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Incarichi 2023" sheetId="1" r:id="rId1"/>
  </sheets>
  <definedNames>
    <definedName name="_xlnm.Print_Titles" localSheetId="0">'Incarichi 2023'!$4:$4</definedName>
  </definedNames>
  <calcPr fullCalcOnLoad="1"/>
</workbook>
</file>

<file path=xl/sharedStrings.xml><?xml version="1.0" encoding="utf-8"?>
<sst xmlns="http://schemas.openxmlformats.org/spreadsheetml/2006/main" count="186" uniqueCount="95">
  <si>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</si>
  <si>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</si>
  <si>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</si>
  <si>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</si>
  <si>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</si>
  <si>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</si>
  <si>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</si>
  <si>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CV</t>
  </si>
  <si>
    <t>Link</t>
  </si>
  <si>
    <t>Dichiarazione</t>
  </si>
  <si>
    <t>Insussitenza di situazioni, anche potenziale, 
di conflitto di interesse</t>
  </si>
  <si>
    <t>Attestazione</t>
  </si>
  <si>
    <t>Importo pagato</t>
  </si>
  <si>
    <t>Note</t>
  </si>
  <si>
    <t>Incarichi di collaborazione autonoma - Anno 2023</t>
  </si>
  <si>
    <t>GANAPINI SIMONE</t>
  </si>
  <si>
    <t>PROGETTAZIONE MODIFICA IMPIANTI CENTRO MEDICINA SPORTIVA ED ARCHIVIO COMUNALE</t>
  </si>
  <si>
    <t>Determinazione n. 25
del 09/03/2023
Settore Lavori pubblici, patrimonio ed ambiente</t>
  </si>
  <si>
    <t>Dichiarazione1</t>
  </si>
  <si>
    <t>Dichiarazione2</t>
  </si>
  <si>
    <t>FERRARI PIETRO</t>
  </si>
  <si>
    <t xml:space="preserve">DETERMINAZIONE ED IL RECUPERO DEI SOVRACANONI BIM PER LE CENTRALI IDROELETTRICHE RICADENTI NEL BACINO IMBRIFERO DEL FIUME SECCHIA E INTERCONNESSI  ANNUALITÀ 2023 </t>
  </si>
  <si>
    <t>Determinazione n. 28
del 03/03/2023
Settore Finanziario</t>
  </si>
  <si>
    <t>DETERMINAZIONE ED IL RECUPERO DEI SOVRACANONI BIM PER LE CENTRALI IDROELETTRICHE RICADENTI NEL BACINO IMBRIFERO DEL FIUME ENZA ANNUALITÀ 2023</t>
  </si>
  <si>
    <t>Determinazione n. 29
del 03/03/2023
Settore Finanziario</t>
  </si>
  <si>
    <t xml:space="preserve">AFFIDAMENTO INCARICO COLLAUDO STATICO E TECNICO AMMINISTRATIVO NUOVA SCUOLA DELL'INFANZIA, MENSA SCOLASTICA E AMPLIAMENTO SCUOLA PRIMARIA IN VIA F.LLI CERVI </t>
  </si>
  <si>
    <t>Determinazione n. 40
del 07/04/2023
Settore Lavori pubblici, patrimonio ed ambiente</t>
  </si>
  <si>
    <t>DALLAGIACOMA FILIPPO</t>
  </si>
  <si>
    <t>BAZZOLI CRISTIAN (ELETTRO PROGET)</t>
  </si>
  <si>
    <t>PROGETTAZIONE ESECUTIVA E DIREZIONE LAVORI IMPIANTI ELETTRICI DELL'INTERVENTO REALIZZAZIONE DELLE 'OFFICINE DELLA CREATIVITÀ' AL CENTRO CULTURALE POLIVALENTE A CASTELNOVO NE' MONTI</t>
  </si>
  <si>
    <t>Determinazione n. 34
del 05/04/2023
Settore Lavori pubblici, patrimonio ed ambiente</t>
  </si>
  <si>
    <t>POLETTI CLAUDIO</t>
  </si>
  <si>
    <t>SUPPORTO AL RUP AL FINE DELLA PARTECIPAZIONE AI BANDI COMUNITARI, NAZIONALI E REGIONALI, CON PARTICOLARE ATTENZIONE AL PIANO NAZIONALE DI RIPRESA E RESILIENZA (P.N.R.R.), E SUCCESSIVA GESTIONE DEI FINANZIAMENTI</t>
  </si>
  <si>
    <t>IORI GABRIELE</t>
  </si>
  <si>
    <t>ASSISTENZA LEGALE NEL PROCEDIMENTO DI MEDIAZIONE 69/2023, AI SENSI DEL DECRETO LEGISLATIVO N. 28/10 E DEL DECRETO MINISTERIALE N. 180/2010</t>
  </si>
  <si>
    <t>Determinazione n. 64
del 16/05/2023
Settore Lavori pubblici, patrimonio ed ambiente</t>
  </si>
  <si>
    <t>BIZZARRI MARCO (AGORÀ)</t>
  </si>
  <si>
    <t>AGGIORNAMENTO PROGETTAZIONE ESECUTIVA, DIREZIONE LAVORI E COORDINAMENTO SICUREZZA. INTERVENTI DI RIQUALIFICAZIONE ENERGETICA EDIFICIO AD USO ASSISTENZA E SERVIZI SOCIALI CA’ MARTINO  FINANZIATO DAL PNRR</t>
  </si>
  <si>
    <t>Determinazione n. 62
del 16/05/2023
Settore Lavori pubblici, patrimonio ed ambiente</t>
  </si>
  <si>
    <t>COGGIOLA MARCO</t>
  </si>
  <si>
    <t>SERVIZIO IN MATERIA DI MEDICINA DEL LAVORO, CON INCARICO DI MEDICO COMPETENTE, PER L’ANNO 2023.</t>
  </si>
  <si>
    <t>Determinazione n. 26
dell'11/07/2023
Settore Affari generali e istituzionali</t>
  </si>
  <si>
    <t>DONELLI SIMONE</t>
  </si>
  <si>
    <t>AGGIORNAMENTO DEL PIANO DI GESTIONE SICUREZZA DELLA MANIFESTAZIONE "FIERA DI SAN MICHELE" - ANNO 2023</t>
  </si>
  <si>
    <t>Determinazione n. 27
del 15/09/2023
Settore Cultura, giovani, promozione del territorio, sport e turismo</t>
  </si>
  <si>
    <t>CROCI STEFANO (STUDIO TECNICO ASSOCIATO CORRADI E CROCI)</t>
  </si>
  <si>
    <t xml:space="preserve">PROGETTAZIONE DEFINITIVA ESECUTIVA E DIREZIONE LAVORI DEMOLIZIONE E RICOSTRUZIONE PORZIONE LOCULI CIMITERO CASTELNOVO NE' MONTI </t>
  </si>
  <si>
    <t>Determinazione n. 116
del 29/09/2023
Settore Lavori pubblici, patrimonio ed ambiente</t>
  </si>
  <si>
    <t>Determinazione n. 38
del 06/04/2023
Settore Lavori pubblici, patrimonio ed ambiente</t>
  </si>
  <si>
    <t>LAPIS ARCHITETTURE</t>
  </si>
  <si>
    <t>RIQUALIFICAZIONE ENERGETICA SCUOLA MEDIA BISMANTOVA, VIA U. SOZZI 1, CASTELNOVO NE’ MONTI - INCARICO PROFESSIONALE PER LA REDAZIONE PROGETTO DI COMPLETAMENTO LAVORI, DIREZIONE LAVORI E COORDINAMENTO SICUREZZA IN FASE DI PROGETTAZIONE ED ESECUZIONE, COLLAUDO E CERTIFICAZIONE DEGLI IMPIANTI</t>
  </si>
  <si>
    <t>Determinazione n. 133
del 02/11/2023
Settore Lavori pubblici, patrimonio ed ambiente</t>
  </si>
  <si>
    <t>DEL RIO SIMONE</t>
  </si>
  <si>
    <t>INCARICO PROFESSIONALE DIREZIONE LAVORI STRUTTURALE, PROGETTAZIONE STRUTTURALE DEFINITIVA ESECUTIVA RIQUALIFICAZIONE EX CINEMA DI FELINA</t>
  </si>
  <si>
    <t>Determinazione n. 132
del 02/11/2023
Settore Lavori pubblici, patrimonio ed ambiente</t>
  </si>
  <si>
    <t>INCARICO PROFESSIONALE PER COORDINAMENTO DELLA SICUREZZA IN FASE PROGETTUALE ED ESECUTIVA NELL’AMBITO DEI LAVORI DI RIQUALIFICAZIONE DELL’AREA EX CINEMA DI FELINA</t>
  </si>
  <si>
    <t>Determinazione n. 138
del 09/11/2023
Settore Lavori pubblici, patrimonio ed ambiente</t>
  </si>
  <si>
    <t>CANOVI ALESSANDRO</t>
  </si>
  <si>
    <t>INCARICO PROFESSIONALE PER PROGETTAZIONE DEFINITIVA ESECUTIVA E DIREZIONE LAVORI ARCHITETTONICA EX CINEMA DI FELINA</t>
  </si>
  <si>
    <t>Determinazione n. 141
del 13/11/2023
Settore Lavori pubblici, patrimonio ed ambiente</t>
  </si>
  <si>
    <t>MANFREDI MARCELLO (PROGETTI AMBIENTALI INTEGRATI)</t>
  </si>
  <si>
    <t>COLI PAOLO</t>
  </si>
  <si>
    <t>RAPPRESENTANZA E DIFESA NEL RICORSO PRESENTATO AL TRIBUNALE AMMINISTRATIVO REGIONALE PER L’EMILIA ROMAGNA - PARMA -, PROMOSSO DALL’IMPRESA PRAM S.C PER LA PROCEDURA DI GARA PER L’AFFIDAMENTO DEL SERVIZIO DI PULIZIA DEGLI IMMOBILI COMUNALI</t>
  </si>
  <si>
    <t>Determinazione n. 77
del 06/12/2023
Settore Finanziario</t>
  </si>
  <si>
    <t xml:space="preserve">RINNOVO ATTESTAZIONE DI CONFORMITÀ ANTINCENDIO PER L’IMPIANTO DI ATLETICA LEGGERA </t>
  </si>
  <si>
    <t>Determinazione n. 146
del 28/11/2023
Settore Lavori pubblici, patrimonio ed ambiente</t>
  </si>
  <si>
    <t>BAISI GIANNI</t>
  </si>
  <si>
    <t>CONSULENTE TECNICO DI PARTE NEL GIUDIZIO PROMOSSO DALL’IMPRESA  G&amp;B INFRASTRUTTURE S.R.L. PER GLI INTERVENTI DI RIQUALIFICAZIONE ENERGETICA DELLA SCUOLA MEDIA BISMANTOVA</t>
  </si>
  <si>
    <t>Determinazione n. 174
del 28/12/2023
Settore Lavori pubblici, patrimonio ed ambiente</t>
  </si>
  <si>
    <t>GUIDETTI PAOLO
(Studio di ingegneria Guidetti-Serri)</t>
  </si>
  <si>
    <t>RICORSO PER ISTRUZIONE PREVENTIVA AI SENSI DEGLI ARTICOLI 696 BIS E 696 C.P.C. AVENTE AD OGGETTO CONSULENZA TECNICA PREVENTIVA AI FINI DELLA COMPOSIZIONE DELLA LITE PROPOSTO DAL COMUNE   CAUSA N 2132/2023</t>
  </si>
  <si>
    <t>Determinazione n. 173
del 28/12/2023
Settore Lavori pubblici, patrimonio ed ambiente</t>
  </si>
  <si>
    <t>ZECCHI VANESSA</t>
  </si>
  <si>
    <t>REALIZZAZIONE WORKSHOP PER IL PROGETTO KAHLA E CASTELNOVO NE' MONTI. I GIOVANI PROTAGONISTI DEL LEGAME CHE CI UNISCE- SECONDA EDIZIONE DEL PREMIO DEI PRESIDENTI PER LA COOPERAZIONE COMUNALE FRA ITALIA E GERMANIA</t>
  </si>
  <si>
    <t>Determinazione n. 54
del 27/12/2023
Settore Cultura, giovani, promozione del territorio, sport e turismo</t>
  </si>
  <si>
    <t>RAPPRESENTANZA E DIFESA NEL GIUDIZIO PROMOSSO DALL’IMPRESA  G &amp; B INFRASTRUTTURE S.R.L. PER GLI INTERVENTI DI RIQUALIFICAZIONE ENERGETICA DELLA SCUOLA MEDIA BISMANTOVA</t>
  </si>
  <si>
    <t>Determinazione n. 163
del 18/12/2023
Settore Lavori pubblici, patrimonio ed ambiente</t>
  </si>
  <si>
    <t>ASSISTENZA LEGALE NEL PROCEDIMENTO DI ISTRUZIONE TECNICA PREVENTIVA AI SENSI DEGLI ARTICOLI 696 BIS E 696 C.P.C. AVENTI AD OGGETTO LA CONSULENZA TECNICA PREVENTIVA  AI FINI DELLA COMPOSIZIONE DELLA LITE</t>
  </si>
  <si>
    <t>Determinazione n. 162
del 18/12/2023
Settore Lavori pubblici, patrimonio ed ambiente</t>
  </si>
  <si>
    <t xml:space="preserve">CONSULENZA LEGALE PER PROCEDERE AI SENSI DEGLI ART. 120 E 124 C.P.  </t>
  </si>
  <si>
    <t>Determinazione n. 44
del 13/12/2023
Settore Affari generali e istituzionali</t>
  </si>
  <si>
    <t>CONSULENZA TECNICA PREVENTIVA AI FINI DELLA COMPOSIZIONE DELLA LITE PROPOSTO DAL COMUNE   CAUSA N 2132/2023</t>
  </si>
  <si>
    <t>Determinazione n. 171
del 27/12/2023
Settore Lavori pubblici, patrimonio ed ambiente</t>
  </si>
  <si>
    <t>Nomina dell'ausiliario tecnico Decreto del Giudice del 16/11/2023 del Tribunale di Reggio Emilia</t>
  </si>
  <si>
    <t>BERARDINI COSTANTINO</t>
  </si>
  <si>
    <t>BERETTI PAOLO</t>
  </si>
  <si>
    <t>PERIZIA GIUSTIFICATIVA LAVORI DI SOMMA URGENZA PER EVENTI CALAMITOSI MAGGIO-GIUGNO 2023</t>
  </si>
  <si>
    <t>Determinazione n. 167
del 21/12/2023
Settore Lavori pubblici, patrimonio ed ambiente</t>
  </si>
  <si>
    <t>Determinazione n. 41
del 07/04/2023
Settore Lavori pubblici, patrimonio ed ambiente</t>
  </si>
  <si>
    <t>BIANCHI IVANO</t>
  </si>
  <si>
    <t xml:space="preserve">REDAZIONE RELAZIONI DI COLLAUDO ANNUALE E RELAZIONI DI CORRETTO MONTAGGIO PER PALCHI </t>
  </si>
  <si>
    <t>Determinazione n. 50
del 15/12/2023
Settore Cultura, giovani, promozione del territorio, sport e turismo</t>
  </si>
  <si>
    <t>PANTANI SERENA</t>
  </si>
  <si>
    <t>PERIZIA GIUSTIFICATIVA LAVORI DI SOMMA URGENZA PER RIPRISTINO STRADA E ACCESSI ALLE ABITAZIONI DI VIA F.LLI CERVI 43-49 A CASTELNOVO NE' MONTI</t>
  </si>
  <si>
    <t>Determinazione n. 119
del 29/09/2023
Settore Lavori pubblici, patrimonio ed ambiente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</si>
</sst>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9" fontId="0" fillId="0" borderId="10" xfId="63" applyFont="1" applyFill="1" applyBorder="1" applyAlignment="1">
      <alignment vertical="center"/>
    </xf>
    <xf numFmtId="0" fontId="1" fillId="0" borderId="10" xfId="36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11" xfId="36" applyBorder="1" applyAlignment="1" applyProtection="1">
      <alignment horizontal="center" vertical="center" wrapText="1"/>
      <protection/>
    </xf>
    <xf numFmtId="0" fontId="1" fillId="0" borderId="12" xfId="36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9" fontId="0" fillId="0" borderId="10" xfId="63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0" xfId="36" applyFill="1" applyBorder="1" applyAlignment="1" applyProtection="1">
      <alignment horizontal="center" vertical="center"/>
      <protection/>
    </xf>
    <xf numFmtId="0" fontId="41" fillId="0" borderId="10" xfId="36" applyFont="1" applyBorder="1" applyAlignment="1" applyProtection="1">
      <alignment horizontal="center" vertical="center"/>
      <protection/>
    </xf>
    <xf numFmtId="0" fontId="1" fillId="0" borderId="11" xfId="36" applyFill="1" applyBorder="1" applyAlignment="1" applyProtection="1">
      <alignment horizontal="center" vertical="center" wrapText="1"/>
      <protection/>
    </xf>
    <xf numFmtId="169" fontId="0" fillId="0" borderId="10" xfId="63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36" applyFill="1" applyBorder="1" applyAlignment="1" applyProtection="1">
      <alignment horizontal="center" vertical="center" wrapText="1"/>
      <protection/>
    </xf>
    <xf numFmtId="0" fontId="42" fillId="0" borderId="13" xfId="36" applyFont="1" applyBorder="1" applyAlignment="1" applyProtection="1">
      <alignment horizontal="center" vertical="center" wrapText="1"/>
      <protection/>
    </xf>
    <xf numFmtId="0" fontId="42" fillId="0" borderId="14" xfId="36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36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9" fontId="0" fillId="0" borderId="10" xfId="63" applyFont="1" applyFill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43" fontId="0" fillId="0" borderId="10" xfId="45" applyFont="1" applyFill="1" applyBorder="1" applyAlignment="1">
      <alignment vertical="center"/>
    </xf>
    <xf numFmtId="43" fontId="0" fillId="0" borderId="10" xfId="45" applyFont="1" applyBorder="1" applyAlignment="1">
      <alignment vertical="center"/>
    </xf>
    <xf numFmtId="43" fontId="0" fillId="0" borderId="10" xfId="45" applyFont="1" applyBorder="1" applyAlignment="1">
      <alignment horizontal="center" vertical="center"/>
    </xf>
    <xf numFmtId="43" fontId="0" fillId="0" borderId="10" xfId="45" applyFont="1" applyFill="1" applyBorder="1" applyAlignment="1">
      <alignment horizontal="center" vertical="center"/>
    </xf>
    <xf numFmtId="43" fontId="0" fillId="0" borderId="10" xfId="45" applyFont="1" applyBorder="1" applyAlignment="1">
      <alignment horizontal="center" vertical="center"/>
    </xf>
    <xf numFmtId="43" fontId="0" fillId="0" borderId="10" xfId="45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une.castelnovo-nemonti.re.it/wp-content/uploads/2023/03/CV-Ganapini-Simone-dt-25.pdf" TargetMode="External" /><Relationship Id="rId2" Type="http://schemas.openxmlformats.org/officeDocument/2006/relationships/hyperlink" Target="https://www.comune.castelnovo-nemonti.re.it/wp-content/uploads/2023/03/D-Ganapini-Simone-dt-25-1.pdf" TargetMode="External" /><Relationship Id="rId3" Type="http://schemas.openxmlformats.org/officeDocument/2006/relationships/hyperlink" Target="https://www.comune.castelnovo-nemonti.re.it/wp-content/uploads/2023/03/D-Ganapini-Simone-dt-25-2.pdf" TargetMode="External" /><Relationship Id="rId4" Type="http://schemas.openxmlformats.org/officeDocument/2006/relationships/hyperlink" Target="https://www.comune.castelnovo-nemonti.re.it/wp-content/uploads/2023/03/CV-Ferrari-Pietro-dt-28.pdf" TargetMode="External" /><Relationship Id="rId5" Type="http://schemas.openxmlformats.org/officeDocument/2006/relationships/hyperlink" Target="https://www.comune.castelnovo-nemonti.re.it/wp-content/uploads/2023/03/D-Ferrari-Pietro-dt-28.pdf" TargetMode="External" /><Relationship Id="rId6" Type="http://schemas.openxmlformats.org/officeDocument/2006/relationships/hyperlink" Target="https://www.comune.castelnovo-nemonti.re.it/wp-content/uploads/2023/03/A-Ferrari-Pietro-dt-28.pdf" TargetMode="External" /><Relationship Id="rId7" Type="http://schemas.openxmlformats.org/officeDocument/2006/relationships/hyperlink" Target="https://www.comune.castelnovo-nemonti.re.it/wp-content/uploads/2023/03/CV-Ferrari-Pietro-dt-29.pdf" TargetMode="External" /><Relationship Id="rId8" Type="http://schemas.openxmlformats.org/officeDocument/2006/relationships/hyperlink" Target="https://www.comune.castelnovo-nemonti.re.it/wp-content/uploads/2023/03/D-Ferrari-Pietro-dt-29.pdf" TargetMode="External" /><Relationship Id="rId9" Type="http://schemas.openxmlformats.org/officeDocument/2006/relationships/hyperlink" Target="https://www.comune.castelnovo-nemonti.re.it/wp-content/uploads/2023/03/A-Ferrari-Pietro-dt-29.pdf" TargetMode="External" /><Relationship Id="rId10" Type="http://schemas.openxmlformats.org/officeDocument/2006/relationships/hyperlink" Target="https://www.comune.castelnovo-nemonti.re.it/wp-content/uploads/2023/03/A-Ganapini-Simone-dt-25.pdf" TargetMode="External" /><Relationship Id="rId11" Type="http://schemas.openxmlformats.org/officeDocument/2006/relationships/hyperlink" Target="https://www.comune.castelnovo-nemonti.re.it/wp-content/uploads/2023/04/CV-Dallagiacoma-Filippo-dt-40.pdf" TargetMode="External" /><Relationship Id="rId12" Type="http://schemas.openxmlformats.org/officeDocument/2006/relationships/hyperlink" Target="https://www.comune.castelnovo-nemonti.re.it/wp-content/uploads/2023/04/D-Dallagiacoma-Filippo-dt-40.pdf" TargetMode="External" /><Relationship Id="rId13" Type="http://schemas.openxmlformats.org/officeDocument/2006/relationships/hyperlink" Target="https://www.comune.castelnovo-nemonti.re.it/wp-content/uploads/2023/04/A-Dallagiacoma-Filippo-dt-40.pdf" TargetMode="External" /><Relationship Id="rId14" Type="http://schemas.openxmlformats.org/officeDocument/2006/relationships/hyperlink" Target="https://www.comune.castelnovo-nemonti.re.it/wp-content/uploads/2023/04/CV-Bazzoli-Cristian-dt-34.pdf" TargetMode="External" /><Relationship Id="rId15" Type="http://schemas.openxmlformats.org/officeDocument/2006/relationships/hyperlink" Target="https://www.comune.castelnovo-nemonti.re.it/wp-content/uploads/2023/04/D-Bazzoli-Cristian-dt-34.pdf" TargetMode="External" /><Relationship Id="rId16" Type="http://schemas.openxmlformats.org/officeDocument/2006/relationships/hyperlink" Target="https://www.comune.castelnovo-nemonti.re.it/wp-content/uploads/2023/04/A-Bazzoli-Cristian-dt-34.pdf" TargetMode="External" /><Relationship Id="rId17" Type="http://schemas.openxmlformats.org/officeDocument/2006/relationships/hyperlink" Target="https://www.comune.castelnovo-nemonti.re.it/wp-content/uploads/2023/05/CV-Poletti-Claudio-dt-38.pdf" TargetMode="External" /><Relationship Id="rId18" Type="http://schemas.openxmlformats.org/officeDocument/2006/relationships/hyperlink" Target="https://www.comune.castelnovo-nemonti.re.it/wp-content/uploads/2023/05/D-Poletti-Claudio-dt-38.pdf" TargetMode="External" /><Relationship Id="rId19" Type="http://schemas.openxmlformats.org/officeDocument/2006/relationships/hyperlink" Target="https://www.comune.castelnovo-nemonti.re.it/wp-content/uploads/2023/05/A-Poletti-Claudio-dt-38.pdf" TargetMode="External" /><Relationship Id="rId20" Type="http://schemas.openxmlformats.org/officeDocument/2006/relationships/hyperlink" Target="https://www.comune.castelnovo-nemonti.re.it/wp-content/uploads/2023/05/CV-Iori-Gabriele-64.pdf" TargetMode="External" /><Relationship Id="rId21" Type="http://schemas.openxmlformats.org/officeDocument/2006/relationships/hyperlink" Target="https://www.comune.castelnovo-nemonti.re.it/wp-content/uploads/2023/05/A-Iori-Gabriele-64.pdf" TargetMode="External" /><Relationship Id="rId22" Type="http://schemas.openxmlformats.org/officeDocument/2006/relationships/hyperlink" Target="https://www.comune.castelnovo-nemonti.re.it/wp-content/uploads/2023/05/D-Iori-Gabriele-64.pdf" TargetMode="External" /><Relationship Id="rId23" Type="http://schemas.openxmlformats.org/officeDocument/2006/relationships/hyperlink" Target="https://www.comune.castelnovo-nemonti.re.it/wp-content/uploads/2023/06/CV-Agora-Bizzarri-dt-62.pdf" TargetMode="External" /><Relationship Id="rId24" Type="http://schemas.openxmlformats.org/officeDocument/2006/relationships/hyperlink" Target="https://www.comune.castelnovo-nemonti.re.it/wp-content/uploads/2023/06/D-Agora-Bizzarri-dt-62.pdf" TargetMode="External" /><Relationship Id="rId25" Type="http://schemas.openxmlformats.org/officeDocument/2006/relationships/hyperlink" Target="https://www.comune.castelnovo-nemonti.re.it/wp-content/uploads/2023/06/A-Agora-Bizzarri-dt-62.pdf" TargetMode="External" /><Relationship Id="rId26" Type="http://schemas.openxmlformats.org/officeDocument/2006/relationships/hyperlink" Target="https://www.comune.castelnovo-nemonti.re.it/wp-content/uploads/2023/07/CV-Coggiola-Marco-dt-26.pdf" TargetMode="External" /><Relationship Id="rId27" Type="http://schemas.openxmlformats.org/officeDocument/2006/relationships/hyperlink" Target="https://www.comune.castelnovo-nemonti.re.it/wp-content/uploads/2023/07/A-Coggiola-Marco-dt-26.pdf" TargetMode="External" /><Relationship Id="rId28" Type="http://schemas.openxmlformats.org/officeDocument/2006/relationships/hyperlink" Target="https://www.comune.castelnovo-nemonti.re.it/wp-content/uploads/2023/07/D-Coggiola-Marco-dt-26.pdf" TargetMode="External" /><Relationship Id="rId29" Type="http://schemas.openxmlformats.org/officeDocument/2006/relationships/hyperlink" Target="https://www.comune.castelnovo-nemonti.re.it/wp-content/uploads/2023/10/CV-Donelli-Simone-dt-27.pdf" TargetMode="External" /><Relationship Id="rId30" Type="http://schemas.openxmlformats.org/officeDocument/2006/relationships/hyperlink" Target="https://www.comune.castelnovo-nemonti.re.it/wp-content/uploads/2023/10/D-Donelli-Simone-dt-27.pdf" TargetMode="External" /><Relationship Id="rId31" Type="http://schemas.openxmlformats.org/officeDocument/2006/relationships/hyperlink" Target="https://www.comune.castelnovo-nemonti.re.it/wp-content/uploads/2023/10/A-Donelli-Simone-dt-27.pdf" TargetMode="External" /><Relationship Id="rId32" Type="http://schemas.openxmlformats.org/officeDocument/2006/relationships/hyperlink" Target="https://www.comune.castelnovo-nemonti.re.it/wp-content/uploads/2023/10/CV-Studio-Tecnico-Corradi-Croci-dt-116.pdf" TargetMode="External" /><Relationship Id="rId33" Type="http://schemas.openxmlformats.org/officeDocument/2006/relationships/hyperlink" Target="https://www.comune.castelnovo-nemonti.re.it/wp-content/uploads/2023/10/D-Studio-Tecnico-Corradi-Croci-dt-116.pdf" TargetMode="External" /><Relationship Id="rId34" Type="http://schemas.openxmlformats.org/officeDocument/2006/relationships/hyperlink" Target="https://www.comune.castelnovo-nemonti.re.it/wp-content/uploads/2023/10/A-Studio-Tecnico-Corradi-Croci-dt-116.pdf" TargetMode="External" /><Relationship Id="rId35" Type="http://schemas.openxmlformats.org/officeDocument/2006/relationships/hyperlink" Target="https://www.comune.castelnovo-nemonti.re.it/wp-content/uploads/2023/11/cv-Lapis-Architetture-dt-133.pdf" TargetMode="External" /><Relationship Id="rId36" Type="http://schemas.openxmlformats.org/officeDocument/2006/relationships/hyperlink" Target="https://www.comune.castelnovo-nemonti.re.it/wp-content/uploads/2023/11/D-Lapis-Architetture-dt-133.pdf" TargetMode="External" /><Relationship Id="rId37" Type="http://schemas.openxmlformats.org/officeDocument/2006/relationships/hyperlink" Target="https://www.comune.castelnovo-nemonti.re.it/wp-content/uploads/2023/11/A-Lapis-Architetture-dt-133.pdf" TargetMode="External" /><Relationship Id="rId38" Type="http://schemas.openxmlformats.org/officeDocument/2006/relationships/hyperlink" Target="https://www.comune.castelnovo-nemonti.re.it/wp-content/uploads/2023/11/A-Del-Rio-Simone-dt-132.pdf" TargetMode="External" /><Relationship Id="rId39" Type="http://schemas.openxmlformats.org/officeDocument/2006/relationships/hyperlink" Target="https://www.comune.castelnovo-nemonti.re.it/wp-content/uploads/2023/11/D-Del-Rio-Simone-dt-132.pdf" TargetMode="External" /><Relationship Id="rId40" Type="http://schemas.openxmlformats.org/officeDocument/2006/relationships/hyperlink" Target="https://www.comune.castelnovo-nemonti.re.it/wp-content/uploads/2023/11/CV-Del-Rio-Simone-dt-132.pdf" TargetMode="External" /><Relationship Id="rId41" Type="http://schemas.openxmlformats.org/officeDocument/2006/relationships/hyperlink" Target="https://www.comune.castelnovo-nemonti.re.it/wp-content/uploads/2023/11/CV-Manfredi-Marcello-dt-138.pdf" TargetMode="External" /><Relationship Id="rId42" Type="http://schemas.openxmlformats.org/officeDocument/2006/relationships/hyperlink" Target="https://www.comune.castelnovo-nemonti.re.it/wp-content/uploads/2023/11/A-Manfredi-Marcello-dt-138.pdf" TargetMode="External" /><Relationship Id="rId43" Type="http://schemas.openxmlformats.org/officeDocument/2006/relationships/hyperlink" Target="https://www.comune.castelnovo-nemonti.re.it/wp-content/uploads/2023/11/D-Manfredi-Marcello-dt-138.pdf" TargetMode="External" /><Relationship Id="rId44" Type="http://schemas.openxmlformats.org/officeDocument/2006/relationships/hyperlink" Target="https://www.comune.castelnovo-nemonti.re.it/wp-content/uploads/2023/11/CV-Canovi-Alessandro-dt-141.pdf" TargetMode="External" /><Relationship Id="rId45" Type="http://schemas.openxmlformats.org/officeDocument/2006/relationships/hyperlink" Target="https://www.comune.castelnovo-nemonti.re.it/wp-content/uploads/2023/11/D-Canovi-Alessandro-dt-141.pdf" TargetMode="External" /><Relationship Id="rId46" Type="http://schemas.openxmlformats.org/officeDocument/2006/relationships/hyperlink" Target="https://www.comune.castelnovo-nemonti.re.it/wp-content/uploads/2023/11/A-Canovi-Alessandro-dt-141.pdf" TargetMode="External" /><Relationship Id="rId47" Type="http://schemas.openxmlformats.org/officeDocument/2006/relationships/hyperlink" Target="https://www.comune.castelnovo-nemonti.re.it/wp-content/uploads/2023/12/CV-Coli-Paolo-dt-77.pdf" TargetMode="External" /><Relationship Id="rId48" Type="http://schemas.openxmlformats.org/officeDocument/2006/relationships/hyperlink" Target="https://www.comune.castelnovo-nemonti.re.it/wp-content/uploads/2023/12/D-Coli-Paolo-dt-77.pdf" TargetMode="External" /><Relationship Id="rId49" Type="http://schemas.openxmlformats.org/officeDocument/2006/relationships/hyperlink" Target="https://www.comune.castelnovo-nemonti.re.it/wp-content/uploads/2023/12/A-Coli-Paolo-dt-77.pdf" TargetMode="External" /><Relationship Id="rId50" Type="http://schemas.openxmlformats.org/officeDocument/2006/relationships/hyperlink" Target="https://www.comune.castelnovo-nemonti.re.it/wp-content/uploads/2023/12/CV-Donelli-Simone-dt-146.pdf" TargetMode="External" /><Relationship Id="rId51" Type="http://schemas.openxmlformats.org/officeDocument/2006/relationships/hyperlink" Target="https://www.comune.castelnovo-nemonti.re.it/wp-content/uploads/2023/12/D-Donelli-Simone-dt-146.pdf" TargetMode="External" /><Relationship Id="rId52" Type="http://schemas.openxmlformats.org/officeDocument/2006/relationships/hyperlink" Target="https://www.comune.castelnovo-nemonti.re.it/wp-content/uploads/2023/12/A-Donelli-Simone-dt-146.pdf" TargetMode="External" /><Relationship Id="rId53" Type="http://schemas.openxmlformats.org/officeDocument/2006/relationships/hyperlink" Target="https://www.comune.castelnovo-nemonti.re.it/wp-content/uploads/2024/01/CV-Baisi-Gianni-dt-174.pdf" TargetMode="External" /><Relationship Id="rId54" Type="http://schemas.openxmlformats.org/officeDocument/2006/relationships/hyperlink" Target="https://www.comune.castelnovo-nemonti.re.it/wp-content/uploads/2024/01/D-Baisi-Gianni-dt-174.pdf" TargetMode="External" /><Relationship Id="rId55" Type="http://schemas.openxmlformats.org/officeDocument/2006/relationships/hyperlink" Target="https://www.comune.castelnovo-nemonti.re.it/wp-content/uploads/2024/01/A-Baisi-Gianni-dt-174.pdf" TargetMode="External" /><Relationship Id="rId56" Type="http://schemas.openxmlformats.org/officeDocument/2006/relationships/hyperlink" Target="https://www.comune.castelnovo-nemonti.re.it/wp-content/uploads/2024/01/A-Coli-Paolo-dt-44-1.pdf" TargetMode="External" /><Relationship Id="rId57" Type="http://schemas.openxmlformats.org/officeDocument/2006/relationships/hyperlink" Target="https://www.comune.castelnovo-nemonti.re.it/wp-content/uploads/2024/01/D-Coli-Paolo-dt-44.pdf" TargetMode="External" /><Relationship Id="rId58" Type="http://schemas.openxmlformats.org/officeDocument/2006/relationships/hyperlink" Target="https://www.comune.castelnovo-nemonti.re.it/wp-content/uploads/2024/01/CV-Coli-Paolo-dt-44.pdf" TargetMode="External" /><Relationship Id="rId59" Type="http://schemas.openxmlformats.org/officeDocument/2006/relationships/hyperlink" Target="https://www.comune.castelnovo-nemonti.re.it/wp-content/uploads/2024/01/CV-Coli-Paolo-dt-162.pdf" TargetMode="External" /><Relationship Id="rId60" Type="http://schemas.openxmlformats.org/officeDocument/2006/relationships/hyperlink" Target="https://www.comune.castelnovo-nemonti.re.it/wp-content/uploads/2024/01/D-Coli-Paolo-dt-162.pdf" TargetMode="External" /><Relationship Id="rId61" Type="http://schemas.openxmlformats.org/officeDocument/2006/relationships/hyperlink" Target="https://www.comune.castelnovo-nemonti.re.it/wp-content/uploads/2024/01/A-Coli-Paolo-dt-162.pdf" TargetMode="External" /><Relationship Id="rId62" Type="http://schemas.openxmlformats.org/officeDocument/2006/relationships/hyperlink" Target="https://www.comune.castelnovo-nemonti.re.it/wp-content/uploads/2024/01/CV-Coli-Paolo-dt-163.pdf" TargetMode="External" /><Relationship Id="rId63" Type="http://schemas.openxmlformats.org/officeDocument/2006/relationships/hyperlink" Target="https://www.comune.castelnovo-nemonti.re.it/wp-content/uploads/2024/01/D-Coli-Paolo-dt-163.pdf" TargetMode="External" /><Relationship Id="rId64" Type="http://schemas.openxmlformats.org/officeDocument/2006/relationships/hyperlink" Target="https://www.comune.castelnovo-nemonti.re.it/wp-content/uploads/2024/01/A-Coli-Paolo-dt-163.pdf" TargetMode="External" /><Relationship Id="rId65" Type="http://schemas.openxmlformats.org/officeDocument/2006/relationships/hyperlink" Target="https://www.comune.castelnovo-nemonti.re.it/wp-content/uploads/2024/01/CV-Studio-Guidetti-Serri-dt-173.pdf" TargetMode="External" /><Relationship Id="rId66" Type="http://schemas.openxmlformats.org/officeDocument/2006/relationships/hyperlink" Target="https://www.comune.castelnovo-nemonti.re.it/wp-content/uploads/2024/01/A-Studio-Guidetti-Serri-dt-173.pdf" TargetMode="External" /><Relationship Id="rId67" Type="http://schemas.openxmlformats.org/officeDocument/2006/relationships/hyperlink" Target="https://www.comune.castelnovo-nemonti.re.it/wp-content/uploads/2024/01/D-Studio-Guidetti-Serri-dt-173.pdf" TargetMode="External" /><Relationship Id="rId68" Type="http://schemas.openxmlformats.org/officeDocument/2006/relationships/hyperlink" Target="https://www.comune.castelnovo-nemonti.re.it/wp-content/uploads/2024/01/CV-Zecchi-Vanessa-dt-54.pdf" TargetMode="External" /><Relationship Id="rId69" Type="http://schemas.openxmlformats.org/officeDocument/2006/relationships/hyperlink" Target="https://www.comune.castelnovo-nemonti.re.it/wp-content/uploads/2024/01/D-Zecchi-Vanessa-dt-54.pdf" TargetMode="External" /><Relationship Id="rId70" Type="http://schemas.openxmlformats.org/officeDocument/2006/relationships/hyperlink" Target="https://www.comune.castelnovo-nemonti.re.it/wp-content/uploads/2024/01/A-Zecchi-Vanessa-dt-54.pdf" TargetMode="External" /><Relationship Id="rId71" Type="http://schemas.openxmlformats.org/officeDocument/2006/relationships/hyperlink" Target="https://www.comune.castelnovo-nemonti.re.it/wp-content/uploads/2024/02/CV-Berardini-Costantino-dt-171.pdf" TargetMode="External" /><Relationship Id="rId72" Type="http://schemas.openxmlformats.org/officeDocument/2006/relationships/hyperlink" Target="https://www.comune.castelnovo-nemonti.re.it/wp-content/uploads/2024/02/CV-Beretti-Paolo-dt-167.pdf" TargetMode="External" /><Relationship Id="rId73" Type="http://schemas.openxmlformats.org/officeDocument/2006/relationships/hyperlink" Target="https://www.comune.castelnovo-nemonti.re.it/wp-content/uploads/2024/02/D-Beretti-Paolo-dt-167.pdf" TargetMode="External" /><Relationship Id="rId74" Type="http://schemas.openxmlformats.org/officeDocument/2006/relationships/hyperlink" Target="https://www.comune.castelnovo-nemonti.re.it/wp-content/uploads/2024/02/A-Beretti-Paolo-dt-167.pdf" TargetMode="External" /><Relationship Id="rId75" Type="http://schemas.openxmlformats.org/officeDocument/2006/relationships/hyperlink" Target="https://www.comune.castelnovo-nemonti.re.it/wp-content/uploads/2024/02/CV-Beretti-Paolo-dt-41.pdf" TargetMode="External" /><Relationship Id="rId76" Type="http://schemas.openxmlformats.org/officeDocument/2006/relationships/hyperlink" Target="https://www.comune.castelnovo-nemonti.re.it/wp-content/uploads/2024/02/D-Beretti-Paolo-dt-41.pdf" TargetMode="External" /><Relationship Id="rId77" Type="http://schemas.openxmlformats.org/officeDocument/2006/relationships/hyperlink" Target="https://www.comune.castelnovo-nemonti.re.it/wp-content/uploads/2024/02/A-Beretti-Paolo-dt-41.pdf" TargetMode="External" /><Relationship Id="rId78" Type="http://schemas.openxmlformats.org/officeDocument/2006/relationships/hyperlink" Target="https://www.comune.castelnovo-nemonti.re.it/wp-content/uploads/2024/02/CV-Bianchi-Ivano-dt-50.pdf" TargetMode="External" /><Relationship Id="rId79" Type="http://schemas.openxmlformats.org/officeDocument/2006/relationships/hyperlink" Target="https://www.comune.castelnovo-nemonti.re.it/wp-content/uploads/2024/02/D-Bianchi-Ivano-dt-50.pdf" TargetMode="External" /><Relationship Id="rId80" Type="http://schemas.openxmlformats.org/officeDocument/2006/relationships/hyperlink" Target="https://www.comune.castelnovo-nemonti.re.it/wp-content/uploads/2024/02/A-Bianchi-Ivano-dt-50.pdf" TargetMode="External" /><Relationship Id="rId81" Type="http://schemas.openxmlformats.org/officeDocument/2006/relationships/hyperlink" Target="https://www.comune.castelnovo-nemonti.re.it/wp-content/uploads/2024/02/D-Pantani-Serena-dt-167-1.pdf" TargetMode="External" /><Relationship Id="rId82" Type="http://schemas.openxmlformats.org/officeDocument/2006/relationships/hyperlink" Target="https://www.comune.castelnovo-nemonti.re.it/wp-content/uploads/2024/02/A-Pantani-Serena-dt-167-1.pdf" TargetMode="External" /><Relationship Id="rId83" Type="http://schemas.openxmlformats.org/officeDocument/2006/relationships/hyperlink" Target="https://www.comune.castelnovo-nemonti.re.it/wp-content/uploads/2024/02/CV-Pantani-Serena-dt-167-1.pdf" TargetMode="External" /><Relationship Id="rId84" Type="http://schemas.openxmlformats.org/officeDocument/2006/relationships/hyperlink" Target="https://www.comune.castelnovo-nemonti.re.it/wp-content/uploads/2024/03/CV-Poletti-Claudio-dt-119.pdf" TargetMode="External" /><Relationship Id="rId85" Type="http://schemas.openxmlformats.org/officeDocument/2006/relationships/hyperlink" Target="https://www.comune.castelnovo-nemonti.re.it/wp-content/uploads/2024/03/D-Poletti-Claudio-dt-119.pdf" TargetMode="External" /><Relationship Id="rId86" Type="http://schemas.openxmlformats.org/officeDocument/2006/relationships/hyperlink" Target="https://www.comune.castelnovo-nemonti.re.it/wp-content/uploads/2024/03/A-Poletti-Claudio-dt-119.pdf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tabSelected="1" zoomScale="75" zoomScaleNormal="75" zoomScalePageLayoutView="0" workbookViewId="0" topLeftCell="A31">
      <selection activeCell="H34" sqref="H34"/>
    </sheetView>
  </sheetViews>
  <sheetFormatPr defaultColWidth="9.140625" defaultRowHeight="12.75"/>
  <cols>
    <col min="1" max="1" width="28.140625" style="10" customWidth="1"/>
    <col min="2" max="2" width="42.421875" style="11" customWidth="1"/>
    <col min="3" max="3" width="13.8515625" style="12" bestFit="1" customWidth="1"/>
    <col min="4" max="5" width="11.57421875" style="1" bestFit="1" customWidth="1"/>
    <col min="6" max="6" width="23.57421875" style="13" customWidth="1"/>
    <col min="7" max="7" width="16.7109375" style="15" bestFit="1" customWidth="1"/>
    <col min="8" max="8" width="10.8515625" style="1" bestFit="1" customWidth="1"/>
    <col min="9" max="9" width="8.28125" style="1" customWidth="1"/>
    <col min="10" max="10" width="15.00390625" style="1" customWidth="1"/>
    <col min="11" max="11" width="13.7109375" style="21" customWidth="1"/>
    <col min="12" max="12" width="18.421875" style="1" customWidth="1"/>
    <col min="13" max="13" width="13.140625" style="1" bestFit="1" customWidth="1"/>
    <col min="14" max="16384" width="9.140625" style="1" customWidth="1"/>
  </cols>
  <sheetData>
    <row r="1" spans="1:12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76.5" customHeight="1">
      <c r="A4" s="2" t="s">
        <v>1</v>
      </c>
      <c r="B4" s="3" t="s">
        <v>2</v>
      </c>
      <c r="C4" s="4" t="s">
        <v>3</v>
      </c>
      <c r="D4" s="54" t="s">
        <v>4</v>
      </c>
      <c r="E4" s="55"/>
      <c r="F4" s="3" t="s">
        <v>5</v>
      </c>
      <c r="G4" s="3" t="s">
        <v>6</v>
      </c>
      <c r="H4" s="3" t="s">
        <v>12</v>
      </c>
      <c r="I4" s="3" t="s">
        <v>7</v>
      </c>
      <c r="J4" s="56" t="s">
        <v>10</v>
      </c>
      <c r="K4" s="56"/>
      <c r="L4" s="3" t="s">
        <v>13</v>
      </c>
    </row>
    <row r="5" spans="1:12" s="5" customFormat="1" ht="76.5">
      <c r="A5" s="18" t="s">
        <v>66</v>
      </c>
      <c r="B5" s="18" t="s">
        <v>67</v>
      </c>
      <c r="C5" s="19">
        <v>12307.36</v>
      </c>
      <c r="D5" s="17">
        <v>45289</v>
      </c>
      <c r="E5" s="22"/>
      <c r="F5" s="23" t="s">
        <v>68</v>
      </c>
      <c r="G5" s="24">
        <v>45307</v>
      </c>
      <c r="H5" s="60"/>
      <c r="I5" s="38" t="s">
        <v>8</v>
      </c>
      <c r="J5" s="37" t="s">
        <v>9</v>
      </c>
      <c r="K5" s="37" t="s">
        <v>11</v>
      </c>
      <c r="L5" s="22"/>
    </row>
    <row r="6" spans="1:12" ht="76.5">
      <c r="A6" s="27" t="s">
        <v>28</v>
      </c>
      <c r="B6" s="27" t="s">
        <v>29</v>
      </c>
      <c r="C6" s="19">
        <v>34587</v>
      </c>
      <c r="D6" s="28">
        <v>45021</v>
      </c>
      <c r="E6" s="16"/>
      <c r="F6" s="29" t="s">
        <v>30</v>
      </c>
      <c r="G6" s="30">
        <v>45042</v>
      </c>
      <c r="H6" s="61"/>
      <c r="I6" s="20" t="s">
        <v>8</v>
      </c>
      <c r="J6" s="20" t="s">
        <v>9</v>
      </c>
      <c r="K6" s="20" t="s">
        <v>11</v>
      </c>
      <c r="L6" s="16"/>
    </row>
    <row r="7" spans="1:12" ht="51">
      <c r="A7" s="27" t="s">
        <v>84</v>
      </c>
      <c r="B7" s="27" t="s">
        <v>81</v>
      </c>
      <c r="C7" s="19">
        <v>1268.8</v>
      </c>
      <c r="D7" s="28">
        <v>45287</v>
      </c>
      <c r="E7" s="16"/>
      <c r="F7" s="29" t="s">
        <v>82</v>
      </c>
      <c r="G7" s="30">
        <v>45329</v>
      </c>
      <c r="H7" s="61"/>
      <c r="I7" s="20" t="s">
        <v>8</v>
      </c>
      <c r="J7" s="44" t="s">
        <v>83</v>
      </c>
      <c r="K7" s="45"/>
      <c r="L7" s="16"/>
    </row>
    <row r="8" spans="1:12" ht="51">
      <c r="A8" s="27" t="s">
        <v>85</v>
      </c>
      <c r="B8" s="27" t="s">
        <v>93</v>
      </c>
      <c r="C8" s="19">
        <v>10728.44</v>
      </c>
      <c r="D8" s="28">
        <v>45023</v>
      </c>
      <c r="E8" s="16"/>
      <c r="F8" s="29" t="s">
        <v>88</v>
      </c>
      <c r="G8" s="30">
        <v>45329</v>
      </c>
      <c r="H8" s="61"/>
      <c r="I8" s="20" t="s">
        <v>8</v>
      </c>
      <c r="J8" s="20" t="s">
        <v>9</v>
      </c>
      <c r="K8" s="20" t="s">
        <v>11</v>
      </c>
      <c r="L8" s="16"/>
    </row>
    <row r="9" spans="1:12" ht="51">
      <c r="A9" s="27" t="s">
        <v>85</v>
      </c>
      <c r="B9" s="27" t="s">
        <v>86</v>
      </c>
      <c r="C9" s="19">
        <v>22318.19</v>
      </c>
      <c r="D9" s="28">
        <v>45281</v>
      </c>
      <c r="E9" s="16"/>
      <c r="F9" s="29" t="s">
        <v>87</v>
      </c>
      <c r="G9" s="30">
        <v>45327</v>
      </c>
      <c r="H9" s="61"/>
      <c r="I9" s="20" t="s">
        <v>8</v>
      </c>
      <c r="J9" s="20" t="s">
        <v>9</v>
      </c>
      <c r="K9" s="20" t="s">
        <v>11</v>
      </c>
      <c r="L9" s="20"/>
    </row>
    <row r="10" spans="1:12" ht="63.75">
      <c r="A10" s="27" t="s">
        <v>89</v>
      </c>
      <c r="B10" s="27" t="s">
        <v>90</v>
      </c>
      <c r="C10" s="19">
        <v>395.87</v>
      </c>
      <c r="D10" s="28">
        <v>45278</v>
      </c>
      <c r="E10" s="16"/>
      <c r="F10" s="29" t="s">
        <v>91</v>
      </c>
      <c r="G10" s="30">
        <v>45337</v>
      </c>
      <c r="H10" s="61"/>
      <c r="I10" s="20" t="s">
        <v>8</v>
      </c>
      <c r="J10" s="20" t="s">
        <v>9</v>
      </c>
      <c r="K10" s="20" t="s">
        <v>11</v>
      </c>
      <c r="L10" s="20"/>
    </row>
    <row r="11" spans="1:13" ht="76.5">
      <c r="A11" s="27" t="s">
        <v>36</v>
      </c>
      <c r="B11" s="27" t="s">
        <v>37</v>
      </c>
      <c r="C11" s="19">
        <v>59760.48</v>
      </c>
      <c r="D11" s="28">
        <v>45062</v>
      </c>
      <c r="E11" s="16"/>
      <c r="F11" s="29" t="s">
        <v>38</v>
      </c>
      <c r="G11" s="30">
        <v>45093</v>
      </c>
      <c r="H11" s="61">
        <v>14940.12</v>
      </c>
      <c r="I11" s="20" t="s">
        <v>8</v>
      </c>
      <c r="J11" s="20" t="s">
        <v>9</v>
      </c>
      <c r="K11" s="20" t="s">
        <v>11</v>
      </c>
      <c r="L11" s="16"/>
      <c r="M11" s="59"/>
    </row>
    <row r="12" spans="1:12" ht="51">
      <c r="A12" s="27" t="s">
        <v>57</v>
      </c>
      <c r="B12" s="27" t="s">
        <v>58</v>
      </c>
      <c r="C12" s="19">
        <v>80949.44</v>
      </c>
      <c r="D12" s="28">
        <v>45243</v>
      </c>
      <c r="E12" s="16"/>
      <c r="F12" s="29" t="s">
        <v>59</v>
      </c>
      <c r="G12" s="30">
        <v>45246</v>
      </c>
      <c r="H12" s="61"/>
      <c r="I12" s="20" t="s">
        <v>8</v>
      </c>
      <c r="J12" s="20" t="s">
        <v>9</v>
      </c>
      <c r="K12" s="20" t="s">
        <v>11</v>
      </c>
      <c r="L12" s="16"/>
    </row>
    <row r="13" spans="1:12" ht="51">
      <c r="A13" s="27" t="s">
        <v>39</v>
      </c>
      <c r="B13" s="27" t="s">
        <v>40</v>
      </c>
      <c r="C13" s="19">
        <v>3642</v>
      </c>
      <c r="D13" s="28">
        <v>44927</v>
      </c>
      <c r="E13" s="28">
        <v>45291</v>
      </c>
      <c r="F13" s="29" t="s">
        <v>41</v>
      </c>
      <c r="G13" s="30">
        <v>45126</v>
      </c>
      <c r="H13" s="61"/>
      <c r="I13" s="20" t="s">
        <v>8</v>
      </c>
      <c r="J13" s="20" t="s">
        <v>9</v>
      </c>
      <c r="K13" s="20" t="s">
        <v>11</v>
      </c>
      <c r="L13" s="16"/>
    </row>
    <row r="14" spans="1:12" ht="102">
      <c r="A14" s="27" t="s">
        <v>61</v>
      </c>
      <c r="B14" s="27" t="s">
        <v>62</v>
      </c>
      <c r="C14" s="19">
        <v>11251.57</v>
      </c>
      <c r="D14" s="28">
        <v>45266</v>
      </c>
      <c r="E14" s="28"/>
      <c r="F14" s="29" t="s">
        <v>63</v>
      </c>
      <c r="G14" s="30">
        <v>45272</v>
      </c>
      <c r="H14" s="61"/>
      <c r="I14" s="20" t="s">
        <v>8</v>
      </c>
      <c r="J14" s="20" t="s">
        <v>9</v>
      </c>
      <c r="K14" s="20" t="s">
        <v>11</v>
      </c>
      <c r="L14" s="16"/>
    </row>
    <row r="15" spans="1:12" ht="51">
      <c r="A15" s="18" t="s">
        <v>61</v>
      </c>
      <c r="B15" s="18" t="s">
        <v>79</v>
      </c>
      <c r="C15" s="19">
        <v>2759.57</v>
      </c>
      <c r="D15" s="17">
        <v>45273</v>
      </c>
      <c r="E15" s="17"/>
      <c r="F15" s="23" t="s">
        <v>80</v>
      </c>
      <c r="G15" s="24">
        <v>45307</v>
      </c>
      <c r="H15" s="60"/>
      <c r="I15" s="37" t="s">
        <v>8</v>
      </c>
      <c r="J15" s="37" t="s">
        <v>9</v>
      </c>
      <c r="K15" s="37" t="s">
        <v>11</v>
      </c>
      <c r="L15" s="22"/>
    </row>
    <row r="16" spans="1:12" ht="76.5">
      <c r="A16" s="18" t="s">
        <v>61</v>
      </c>
      <c r="B16" s="18" t="s">
        <v>77</v>
      </c>
      <c r="C16" s="19">
        <v>25139.85</v>
      </c>
      <c r="D16" s="17">
        <v>45279</v>
      </c>
      <c r="E16" s="17"/>
      <c r="F16" s="23" t="s">
        <v>78</v>
      </c>
      <c r="G16" s="24">
        <v>45307</v>
      </c>
      <c r="H16" s="60"/>
      <c r="I16" s="37" t="s">
        <v>8</v>
      </c>
      <c r="J16" s="37" t="s">
        <v>9</v>
      </c>
      <c r="K16" s="37" t="s">
        <v>11</v>
      </c>
      <c r="L16" s="22"/>
    </row>
    <row r="17" spans="1:12" ht="76.5">
      <c r="A17" s="18" t="s">
        <v>61</v>
      </c>
      <c r="B17" s="18" t="s">
        <v>75</v>
      </c>
      <c r="C17" s="19">
        <v>30704.72</v>
      </c>
      <c r="D17" s="17">
        <v>45279</v>
      </c>
      <c r="E17" s="17"/>
      <c r="F17" s="23" t="s">
        <v>76</v>
      </c>
      <c r="G17" s="24">
        <v>45307</v>
      </c>
      <c r="H17" s="60"/>
      <c r="I17" s="37" t="s">
        <v>8</v>
      </c>
      <c r="J17" s="37" t="s">
        <v>9</v>
      </c>
      <c r="K17" s="37" t="s">
        <v>11</v>
      </c>
      <c r="L17" s="22"/>
    </row>
    <row r="18" spans="1:12" ht="51">
      <c r="A18" s="27" t="s">
        <v>45</v>
      </c>
      <c r="B18" s="27" t="s">
        <v>46</v>
      </c>
      <c r="C18" s="19">
        <v>35526.4</v>
      </c>
      <c r="D18" s="28">
        <v>45198</v>
      </c>
      <c r="E18" s="28"/>
      <c r="F18" s="29" t="s">
        <v>47</v>
      </c>
      <c r="G18" s="30">
        <v>45204</v>
      </c>
      <c r="H18" s="61"/>
      <c r="I18" s="20" t="s">
        <v>8</v>
      </c>
      <c r="J18" s="20" t="s">
        <v>9</v>
      </c>
      <c r="K18" s="20" t="s">
        <v>11</v>
      </c>
      <c r="L18" s="16"/>
    </row>
    <row r="19" spans="1:12" ht="63.75">
      <c r="A19" s="27" t="s">
        <v>27</v>
      </c>
      <c r="B19" s="27" t="s">
        <v>25</v>
      </c>
      <c r="C19" s="19">
        <v>8881.6</v>
      </c>
      <c r="D19" s="28">
        <v>45023</v>
      </c>
      <c r="E19" s="16"/>
      <c r="F19" s="29" t="s">
        <v>26</v>
      </c>
      <c r="G19" s="30">
        <v>45042</v>
      </c>
      <c r="H19" s="61"/>
      <c r="I19" s="20" t="s">
        <v>8</v>
      </c>
      <c r="J19" s="20" t="s">
        <v>9</v>
      </c>
      <c r="K19" s="20" t="s">
        <v>11</v>
      </c>
      <c r="L19" s="16"/>
    </row>
    <row r="20" spans="1:12" ht="51">
      <c r="A20" s="27" t="s">
        <v>52</v>
      </c>
      <c r="B20" s="27" t="s">
        <v>53</v>
      </c>
      <c r="C20" s="19">
        <v>7612.8</v>
      </c>
      <c r="D20" s="28">
        <v>45232</v>
      </c>
      <c r="E20" s="16"/>
      <c r="F20" s="29" t="s">
        <v>54</v>
      </c>
      <c r="G20" s="30">
        <v>45246</v>
      </c>
      <c r="H20" s="61"/>
      <c r="I20" s="20" t="s">
        <v>8</v>
      </c>
      <c r="J20" s="20" t="s">
        <v>9</v>
      </c>
      <c r="K20" s="20" t="s">
        <v>11</v>
      </c>
      <c r="L20" s="16"/>
    </row>
    <row r="21" spans="1:12" ht="63.75">
      <c r="A21" s="27" t="s">
        <v>42</v>
      </c>
      <c r="B21" s="27" t="s">
        <v>43</v>
      </c>
      <c r="C21" s="19">
        <v>1024.8</v>
      </c>
      <c r="D21" s="28">
        <v>45184</v>
      </c>
      <c r="E21" s="16"/>
      <c r="F21" s="23" t="s">
        <v>44</v>
      </c>
      <c r="G21" s="30">
        <v>45204</v>
      </c>
      <c r="H21" s="61"/>
      <c r="I21" s="20" t="s">
        <v>8</v>
      </c>
      <c r="J21" s="20" t="s">
        <v>9</v>
      </c>
      <c r="K21" s="20" t="s">
        <v>11</v>
      </c>
      <c r="L21" s="16"/>
    </row>
    <row r="22" spans="1:12" ht="51">
      <c r="A22" s="27" t="s">
        <v>42</v>
      </c>
      <c r="B22" s="27" t="s">
        <v>64</v>
      </c>
      <c r="C22" s="19">
        <v>896.7</v>
      </c>
      <c r="D22" s="28">
        <v>45259</v>
      </c>
      <c r="E22" s="16"/>
      <c r="F22" s="23" t="s">
        <v>65</v>
      </c>
      <c r="G22" s="30">
        <v>45274</v>
      </c>
      <c r="H22" s="61"/>
      <c r="I22" s="20" t="s">
        <v>8</v>
      </c>
      <c r="J22" s="20" t="s">
        <v>9</v>
      </c>
      <c r="K22" s="20" t="s">
        <v>11</v>
      </c>
      <c r="L22" s="16"/>
    </row>
    <row r="23" spans="1:13" ht="63.75">
      <c r="A23" s="22" t="s">
        <v>20</v>
      </c>
      <c r="B23" s="18" t="s">
        <v>21</v>
      </c>
      <c r="C23" s="19">
        <v>6909.46</v>
      </c>
      <c r="D23" s="17">
        <v>44988</v>
      </c>
      <c r="E23" s="22"/>
      <c r="F23" s="23" t="s">
        <v>22</v>
      </c>
      <c r="G23" s="24">
        <v>45002</v>
      </c>
      <c r="H23" s="61">
        <f>3314.64+3048.54</f>
        <v>6363.18</v>
      </c>
      <c r="I23" s="20" t="s">
        <v>8</v>
      </c>
      <c r="J23" s="20" t="s">
        <v>9</v>
      </c>
      <c r="K23" s="20" t="s">
        <v>11</v>
      </c>
      <c r="L23" s="16"/>
      <c r="M23" s="59"/>
    </row>
    <row r="24" spans="1:12" ht="63.75">
      <c r="A24" s="22" t="s">
        <v>20</v>
      </c>
      <c r="B24" s="18" t="s">
        <v>23</v>
      </c>
      <c r="C24" s="19">
        <v>553.87</v>
      </c>
      <c r="D24" s="17">
        <v>44988</v>
      </c>
      <c r="E24" s="17">
        <v>45250</v>
      </c>
      <c r="F24" s="23" t="s">
        <v>24</v>
      </c>
      <c r="G24" s="24">
        <v>45002</v>
      </c>
      <c r="H24" s="61">
        <f>527.97+25.9</f>
        <v>553.87</v>
      </c>
      <c r="I24" s="20" t="s">
        <v>8</v>
      </c>
      <c r="J24" s="20" t="s">
        <v>9</v>
      </c>
      <c r="K24" s="20" t="s">
        <v>11</v>
      </c>
      <c r="L24" s="16"/>
    </row>
    <row r="25" spans="1:12" ht="32.25" customHeight="1">
      <c r="A25" s="57" t="s">
        <v>15</v>
      </c>
      <c r="B25" s="57" t="s">
        <v>16</v>
      </c>
      <c r="C25" s="58">
        <v>7600</v>
      </c>
      <c r="D25" s="46">
        <v>44993</v>
      </c>
      <c r="E25" s="47"/>
      <c r="F25" s="48" t="s">
        <v>17</v>
      </c>
      <c r="G25" s="50">
        <v>45002</v>
      </c>
      <c r="H25" s="62"/>
      <c r="I25" s="52" t="s">
        <v>8</v>
      </c>
      <c r="J25" s="26" t="s">
        <v>18</v>
      </c>
      <c r="K25" s="52" t="s">
        <v>11</v>
      </c>
      <c r="L25" s="51"/>
    </row>
    <row r="26" spans="1:12" ht="27.75" customHeight="1">
      <c r="A26" s="57"/>
      <c r="B26" s="57"/>
      <c r="C26" s="58"/>
      <c r="D26" s="46"/>
      <c r="E26" s="47"/>
      <c r="F26" s="49"/>
      <c r="G26" s="50"/>
      <c r="H26" s="62"/>
      <c r="I26" s="52"/>
      <c r="J26" s="25" t="s">
        <v>19</v>
      </c>
      <c r="K26" s="52"/>
      <c r="L26" s="51"/>
    </row>
    <row r="27" spans="1:12" ht="76.5">
      <c r="A27" s="31" t="s">
        <v>69</v>
      </c>
      <c r="B27" s="31" t="s">
        <v>70</v>
      </c>
      <c r="C27" s="32">
        <v>12307.36</v>
      </c>
      <c r="D27" s="33">
        <v>45289</v>
      </c>
      <c r="E27" s="34"/>
      <c r="F27" s="23" t="s">
        <v>71</v>
      </c>
      <c r="G27" s="24">
        <v>45307</v>
      </c>
      <c r="H27" s="63"/>
      <c r="I27" s="37" t="s">
        <v>8</v>
      </c>
      <c r="J27" s="39" t="s">
        <v>9</v>
      </c>
      <c r="K27" s="37" t="s">
        <v>11</v>
      </c>
      <c r="L27" s="34"/>
    </row>
    <row r="28" spans="1:12" ht="51">
      <c r="A28" s="31" t="s">
        <v>33</v>
      </c>
      <c r="B28" s="31" t="s">
        <v>34</v>
      </c>
      <c r="C28" s="32">
        <v>398.4</v>
      </c>
      <c r="D28" s="33">
        <v>45062</v>
      </c>
      <c r="E28" s="34"/>
      <c r="F28" s="29" t="s">
        <v>35</v>
      </c>
      <c r="G28" s="24">
        <v>45069</v>
      </c>
      <c r="H28" s="64"/>
      <c r="I28" s="20" t="s">
        <v>8</v>
      </c>
      <c r="J28" s="25" t="s">
        <v>9</v>
      </c>
      <c r="K28" s="20" t="s">
        <v>11</v>
      </c>
      <c r="L28" s="35"/>
    </row>
    <row r="29" spans="1:12" ht="114.75">
      <c r="A29" s="31" t="s">
        <v>49</v>
      </c>
      <c r="B29" s="31" t="s">
        <v>50</v>
      </c>
      <c r="C29" s="32">
        <v>24107.2</v>
      </c>
      <c r="D29" s="33">
        <v>45232</v>
      </c>
      <c r="E29" s="34"/>
      <c r="F29" s="29" t="s">
        <v>51</v>
      </c>
      <c r="G29" s="24">
        <v>45246</v>
      </c>
      <c r="H29" s="64"/>
      <c r="I29" s="20" t="s">
        <v>8</v>
      </c>
      <c r="J29" s="25" t="s">
        <v>9</v>
      </c>
      <c r="K29" s="20" t="s">
        <v>11</v>
      </c>
      <c r="L29" s="35"/>
    </row>
    <row r="30" spans="1:12" ht="76.5">
      <c r="A30" s="31" t="s">
        <v>60</v>
      </c>
      <c r="B30" s="31" t="s">
        <v>55</v>
      </c>
      <c r="C30" s="32">
        <v>7564</v>
      </c>
      <c r="D30" s="33">
        <v>45239</v>
      </c>
      <c r="E30" s="34"/>
      <c r="F30" s="29" t="s">
        <v>56</v>
      </c>
      <c r="G30" s="24">
        <v>45246</v>
      </c>
      <c r="H30" s="64"/>
      <c r="I30" s="20" t="s">
        <v>8</v>
      </c>
      <c r="J30" s="25" t="s">
        <v>9</v>
      </c>
      <c r="K30" s="20" t="s">
        <v>11</v>
      </c>
      <c r="L30" s="35"/>
    </row>
    <row r="31" spans="1:12" ht="51">
      <c r="A31" s="27" t="s">
        <v>92</v>
      </c>
      <c r="B31" s="27" t="s">
        <v>86</v>
      </c>
      <c r="C31" s="19">
        <v>19793.28</v>
      </c>
      <c r="D31" s="28">
        <v>45281</v>
      </c>
      <c r="E31" s="16"/>
      <c r="F31" s="29" t="s">
        <v>87</v>
      </c>
      <c r="G31" s="30">
        <v>45343</v>
      </c>
      <c r="H31" s="61"/>
      <c r="I31" s="20" t="s">
        <v>8</v>
      </c>
      <c r="J31" s="20" t="s">
        <v>9</v>
      </c>
      <c r="K31" s="20" t="s">
        <v>11</v>
      </c>
      <c r="L31" s="20"/>
    </row>
    <row r="32" spans="1:12" ht="89.25">
      <c r="A32" s="22" t="s">
        <v>31</v>
      </c>
      <c r="B32" s="18" t="s">
        <v>32</v>
      </c>
      <c r="C32" s="19">
        <v>2400</v>
      </c>
      <c r="D32" s="17">
        <v>45022</v>
      </c>
      <c r="E32" s="17">
        <v>45055</v>
      </c>
      <c r="F32" s="36" t="s">
        <v>48</v>
      </c>
      <c r="G32" s="24">
        <v>45051</v>
      </c>
      <c r="H32" s="61">
        <v>2400</v>
      </c>
      <c r="I32" s="20" t="s">
        <v>8</v>
      </c>
      <c r="J32" s="20" t="s">
        <v>9</v>
      </c>
      <c r="K32" s="20" t="s">
        <v>11</v>
      </c>
      <c r="L32" s="16"/>
    </row>
    <row r="33" spans="1:12" ht="89.25">
      <c r="A33" s="22" t="s">
        <v>31</v>
      </c>
      <c r="B33" s="18" t="s">
        <v>32</v>
      </c>
      <c r="C33" s="19">
        <v>15600</v>
      </c>
      <c r="D33" s="17">
        <v>45198</v>
      </c>
      <c r="E33" s="22"/>
      <c r="F33" s="36" t="s">
        <v>94</v>
      </c>
      <c r="G33" s="24">
        <v>45373</v>
      </c>
      <c r="H33" s="61">
        <v>11100</v>
      </c>
      <c r="I33" s="20" t="s">
        <v>8</v>
      </c>
      <c r="J33" s="20" t="s">
        <v>9</v>
      </c>
      <c r="K33" s="20" t="s">
        <v>11</v>
      </c>
      <c r="L33" s="16"/>
    </row>
    <row r="34" spans="1:12" s="11" customFormat="1" ht="89.25">
      <c r="A34" s="18" t="s">
        <v>72</v>
      </c>
      <c r="B34" s="18" t="s">
        <v>73</v>
      </c>
      <c r="C34" s="40">
        <v>1041.6</v>
      </c>
      <c r="D34" s="41">
        <v>45287</v>
      </c>
      <c r="E34" s="18"/>
      <c r="F34" s="42" t="s">
        <v>74</v>
      </c>
      <c r="G34" s="24">
        <v>45307</v>
      </c>
      <c r="H34" s="65"/>
      <c r="I34" s="43" t="s">
        <v>8</v>
      </c>
      <c r="J34" s="43" t="s">
        <v>9</v>
      </c>
      <c r="K34" s="43" t="s">
        <v>11</v>
      </c>
      <c r="L34" s="18"/>
    </row>
    <row r="35" spans="1:11" ht="12.75">
      <c r="A35" s="6"/>
      <c r="B35" s="7"/>
      <c r="C35" s="8"/>
      <c r="D35" s="5"/>
      <c r="E35" s="5"/>
      <c r="F35" s="9"/>
      <c r="G35" s="14"/>
      <c r="K35" s="1"/>
    </row>
    <row r="36" spans="1:11" ht="12.75">
      <c r="A36" s="6"/>
      <c r="B36" s="7"/>
      <c r="C36" s="8"/>
      <c r="D36" s="5"/>
      <c r="E36" s="5"/>
      <c r="F36" s="9"/>
      <c r="G36" s="14"/>
      <c r="K36" s="1"/>
    </row>
    <row r="37" spans="1:11" ht="12.75">
      <c r="A37" s="6"/>
      <c r="B37" s="7"/>
      <c r="C37" s="8"/>
      <c r="D37" s="5"/>
      <c r="E37" s="5"/>
      <c r="F37" s="9"/>
      <c r="G37" s="14"/>
      <c r="K37" s="1"/>
    </row>
    <row r="38" spans="1:11" ht="12.75">
      <c r="A38" s="6"/>
      <c r="B38" s="7"/>
      <c r="C38" s="8"/>
      <c r="D38" s="5"/>
      <c r="E38" s="5"/>
      <c r="F38" s="9"/>
      <c r="G38" s="14"/>
      <c r="K38" s="1"/>
    </row>
    <row r="39" spans="1:11" ht="12.75">
      <c r="A39" s="6"/>
      <c r="B39" s="7"/>
      <c r="C39" s="8"/>
      <c r="D39" s="5"/>
      <c r="E39" s="5"/>
      <c r="F39" s="9"/>
      <c r="G39" s="14"/>
      <c r="K39" s="1"/>
    </row>
    <row r="40" spans="1:11" ht="12.75">
      <c r="A40" s="6"/>
      <c r="B40" s="7"/>
      <c r="C40" s="8"/>
      <c r="D40" s="5"/>
      <c r="E40" s="5"/>
      <c r="F40" s="9"/>
      <c r="G40" s="14"/>
      <c r="K40" s="1"/>
    </row>
    <row r="41" spans="1:11" ht="12.75">
      <c r="A41" s="6"/>
      <c r="B41" s="7"/>
      <c r="C41" s="8"/>
      <c r="D41" s="5"/>
      <c r="E41" s="5"/>
      <c r="F41" s="9"/>
      <c r="G41" s="14"/>
      <c r="K41" s="1"/>
    </row>
    <row r="42" spans="1:11" ht="12.75">
      <c r="A42" s="6"/>
      <c r="B42" s="7"/>
      <c r="C42" s="8"/>
      <c r="D42" s="5"/>
      <c r="E42" s="5"/>
      <c r="F42" s="9"/>
      <c r="G42" s="14"/>
      <c r="K42" s="1"/>
    </row>
    <row r="43" spans="1:11" ht="12.75">
      <c r="A43" s="6"/>
      <c r="B43" s="7"/>
      <c r="C43" s="8"/>
      <c r="D43" s="5"/>
      <c r="E43" s="5"/>
      <c r="F43" s="9"/>
      <c r="G43" s="14"/>
      <c r="K43" s="1"/>
    </row>
    <row r="44" spans="1:11" ht="12.75">
      <c r="A44" s="6"/>
      <c r="B44" s="7"/>
      <c r="C44" s="8"/>
      <c r="D44" s="5"/>
      <c r="E44" s="5"/>
      <c r="F44" s="9"/>
      <c r="G44" s="14"/>
      <c r="K44" s="1"/>
    </row>
    <row r="45" spans="1:11" ht="12.75">
      <c r="A45" s="6"/>
      <c r="B45" s="7"/>
      <c r="C45" s="8"/>
      <c r="D45" s="5"/>
      <c r="E45" s="5"/>
      <c r="F45" s="9"/>
      <c r="G45" s="14"/>
      <c r="K45" s="1"/>
    </row>
    <row r="46" spans="1:11" ht="12.75">
      <c r="A46" s="6"/>
      <c r="B46" s="7"/>
      <c r="C46" s="8"/>
      <c r="D46" s="5"/>
      <c r="E46" s="5"/>
      <c r="F46" s="9"/>
      <c r="G46" s="14"/>
      <c r="K46" s="1"/>
    </row>
    <row r="47" spans="1:11" ht="12.75">
      <c r="A47" s="6"/>
      <c r="B47" s="7"/>
      <c r="C47" s="8"/>
      <c r="D47" s="5"/>
      <c r="E47" s="5"/>
      <c r="F47" s="9"/>
      <c r="G47" s="14"/>
      <c r="K47" s="1"/>
    </row>
    <row r="48" spans="1:11" ht="12.75">
      <c r="A48" s="6"/>
      <c r="B48" s="7"/>
      <c r="C48" s="8"/>
      <c r="D48" s="5"/>
      <c r="E48" s="5"/>
      <c r="F48" s="9"/>
      <c r="G48" s="14"/>
      <c r="K48" s="1"/>
    </row>
    <row r="49" spans="1:11" ht="12.75">
      <c r="A49" s="6"/>
      <c r="B49" s="7"/>
      <c r="C49" s="8"/>
      <c r="D49" s="5"/>
      <c r="E49" s="5"/>
      <c r="F49" s="9"/>
      <c r="G49" s="14"/>
      <c r="K49" s="1"/>
    </row>
    <row r="50" spans="1:11" ht="12.75">
      <c r="A50" s="6"/>
      <c r="B50" s="7"/>
      <c r="C50" s="8"/>
      <c r="D50" s="5"/>
      <c r="E50" s="5"/>
      <c r="F50" s="9"/>
      <c r="G50" s="14"/>
      <c r="K50" s="1"/>
    </row>
    <row r="51" spans="1:11" ht="12.75">
      <c r="A51" s="6"/>
      <c r="B51" s="7"/>
      <c r="C51" s="8"/>
      <c r="D51" s="5"/>
      <c r="E51" s="5"/>
      <c r="F51" s="9"/>
      <c r="G51" s="14"/>
      <c r="K51" s="1"/>
    </row>
    <row r="52" spans="1:11" ht="12.75">
      <c r="A52" s="6"/>
      <c r="B52" s="7"/>
      <c r="C52" s="8"/>
      <c r="D52" s="5"/>
      <c r="E52" s="5"/>
      <c r="F52" s="9"/>
      <c r="G52" s="14"/>
      <c r="K52" s="1"/>
    </row>
    <row r="53" spans="1:11" ht="12.75">
      <c r="A53" s="6"/>
      <c r="B53" s="7"/>
      <c r="C53" s="8"/>
      <c r="D53" s="5"/>
      <c r="E53" s="5"/>
      <c r="F53" s="9"/>
      <c r="G53" s="14"/>
      <c r="K53" s="1"/>
    </row>
    <row r="54" spans="1:11" ht="12.75">
      <c r="A54" s="6"/>
      <c r="B54" s="7"/>
      <c r="C54" s="8"/>
      <c r="D54" s="5"/>
      <c r="E54" s="5"/>
      <c r="F54" s="9"/>
      <c r="G54" s="14"/>
      <c r="K54" s="1"/>
    </row>
    <row r="55" spans="1:11" ht="12.75">
      <c r="A55" s="6"/>
      <c r="B55" s="7"/>
      <c r="C55" s="8"/>
      <c r="D55" s="5"/>
      <c r="E55" s="5"/>
      <c r="F55" s="9"/>
      <c r="G55" s="14"/>
      <c r="K55" s="1"/>
    </row>
    <row r="56" spans="1:11" ht="12.75">
      <c r="A56" s="6"/>
      <c r="B56" s="7"/>
      <c r="C56" s="8"/>
      <c r="D56" s="5"/>
      <c r="E56" s="5"/>
      <c r="F56" s="9"/>
      <c r="G56" s="14"/>
      <c r="K56" s="1"/>
    </row>
    <row r="57" spans="1:11" ht="12.75">
      <c r="A57" s="6"/>
      <c r="B57" s="7"/>
      <c r="C57" s="8"/>
      <c r="D57" s="5"/>
      <c r="E57" s="5"/>
      <c r="F57" s="9"/>
      <c r="G57" s="14"/>
      <c r="K57" s="1"/>
    </row>
    <row r="58" spans="1:11" ht="12.75">
      <c r="A58" s="6"/>
      <c r="B58" s="7"/>
      <c r="C58" s="8"/>
      <c r="D58" s="5"/>
      <c r="E58" s="5"/>
      <c r="F58" s="9"/>
      <c r="G58" s="14"/>
      <c r="K58" s="1"/>
    </row>
    <row r="59" spans="1:11" ht="12.75">
      <c r="A59" s="6"/>
      <c r="B59" s="7"/>
      <c r="C59" s="8"/>
      <c r="D59" s="5"/>
      <c r="E59" s="5"/>
      <c r="F59" s="9"/>
      <c r="G59" s="14"/>
      <c r="K59" s="1"/>
    </row>
    <row r="60" spans="1:11" ht="12.75">
      <c r="A60" s="6"/>
      <c r="B60" s="7"/>
      <c r="C60" s="8"/>
      <c r="D60" s="5"/>
      <c r="E60" s="5"/>
      <c r="F60" s="9"/>
      <c r="G60" s="14"/>
      <c r="K60" s="1"/>
    </row>
    <row r="61" spans="1:11" ht="12.75">
      <c r="A61" s="6"/>
      <c r="B61" s="7"/>
      <c r="C61" s="8"/>
      <c r="D61" s="5"/>
      <c r="E61" s="5"/>
      <c r="F61" s="9"/>
      <c r="G61" s="14"/>
      <c r="K61" s="1"/>
    </row>
    <row r="62" spans="1:11" ht="12.75">
      <c r="A62" s="6"/>
      <c r="B62" s="7"/>
      <c r="C62" s="8"/>
      <c r="D62" s="5"/>
      <c r="E62" s="5"/>
      <c r="F62" s="9"/>
      <c r="G62" s="14"/>
      <c r="K62" s="1"/>
    </row>
    <row r="63" spans="1:11" ht="12.75">
      <c r="A63" s="6"/>
      <c r="B63" s="7"/>
      <c r="C63" s="8"/>
      <c r="D63" s="5"/>
      <c r="E63" s="5"/>
      <c r="F63" s="9"/>
      <c r="G63" s="14"/>
      <c r="K63" s="1"/>
    </row>
    <row r="64" spans="1:11" ht="12.75">
      <c r="A64" s="6"/>
      <c r="B64" s="7"/>
      <c r="C64" s="8"/>
      <c r="D64" s="5"/>
      <c r="E64" s="5"/>
      <c r="F64" s="9"/>
      <c r="G64" s="14"/>
      <c r="K64" s="1"/>
    </row>
    <row r="65" spans="1:11" ht="12.75">
      <c r="A65" s="6"/>
      <c r="B65" s="7"/>
      <c r="C65" s="8"/>
      <c r="D65" s="5"/>
      <c r="E65" s="5"/>
      <c r="F65" s="9"/>
      <c r="G65" s="14"/>
      <c r="K65" s="1"/>
    </row>
    <row r="66" spans="1:11" ht="12.75">
      <c r="A66" s="6"/>
      <c r="B66" s="7"/>
      <c r="C66" s="8"/>
      <c r="D66" s="5"/>
      <c r="E66" s="5"/>
      <c r="F66" s="9"/>
      <c r="G66" s="14"/>
      <c r="K66" s="1"/>
    </row>
    <row r="67" spans="1:11" ht="12.75">
      <c r="A67" s="6"/>
      <c r="B67" s="7"/>
      <c r="C67" s="8"/>
      <c r="D67" s="5"/>
      <c r="E67" s="5"/>
      <c r="F67" s="9"/>
      <c r="G67" s="14"/>
      <c r="K67" s="1"/>
    </row>
    <row r="68" spans="1:11" ht="12.75">
      <c r="A68" s="6"/>
      <c r="B68" s="7"/>
      <c r="C68" s="8"/>
      <c r="D68" s="5"/>
      <c r="E68" s="5"/>
      <c r="F68" s="9"/>
      <c r="G68" s="14"/>
      <c r="K68" s="1"/>
    </row>
    <row r="69" spans="1:11" ht="12.75">
      <c r="A69" s="6"/>
      <c r="B69" s="7"/>
      <c r="C69" s="8"/>
      <c r="D69" s="5"/>
      <c r="E69" s="5"/>
      <c r="F69" s="9"/>
      <c r="G69" s="14"/>
      <c r="K69" s="1"/>
    </row>
    <row r="70" spans="1:11" ht="12.75">
      <c r="A70" s="6"/>
      <c r="B70" s="7"/>
      <c r="C70" s="8"/>
      <c r="D70" s="5"/>
      <c r="E70" s="5"/>
      <c r="F70" s="9"/>
      <c r="G70" s="14"/>
      <c r="K70" s="1"/>
    </row>
    <row r="71" spans="1:11" ht="12.75">
      <c r="A71" s="6"/>
      <c r="B71" s="7"/>
      <c r="C71" s="8"/>
      <c r="D71" s="5"/>
      <c r="E71" s="5"/>
      <c r="F71" s="9"/>
      <c r="G71" s="14"/>
      <c r="K71" s="1"/>
    </row>
    <row r="72" spans="1:11" ht="12.75">
      <c r="A72" s="6"/>
      <c r="B72" s="7"/>
      <c r="C72" s="8"/>
      <c r="D72" s="5"/>
      <c r="E72" s="5"/>
      <c r="F72" s="9"/>
      <c r="G72" s="14"/>
      <c r="K72" s="1"/>
    </row>
    <row r="73" spans="1:11" ht="12.75">
      <c r="A73" s="6"/>
      <c r="B73" s="7"/>
      <c r="C73" s="8"/>
      <c r="D73" s="5"/>
      <c r="E73" s="5"/>
      <c r="F73" s="9"/>
      <c r="G73" s="14"/>
      <c r="K73" s="1"/>
    </row>
    <row r="74" spans="1:11" ht="12.75">
      <c r="A74" s="6"/>
      <c r="B74" s="7"/>
      <c r="C74" s="8"/>
      <c r="D74" s="5"/>
      <c r="E74" s="5"/>
      <c r="F74" s="9"/>
      <c r="G74" s="14"/>
      <c r="K74" s="1"/>
    </row>
    <row r="75" spans="1:11" ht="12.75">
      <c r="A75" s="6"/>
      <c r="B75" s="7"/>
      <c r="C75" s="8"/>
      <c r="D75" s="5"/>
      <c r="E75" s="5"/>
      <c r="F75" s="9"/>
      <c r="G75" s="14"/>
      <c r="K75" s="1"/>
    </row>
    <row r="76" spans="1:11" ht="12.75">
      <c r="A76" s="6"/>
      <c r="B76" s="7"/>
      <c r="C76" s="8"/>
      <c r="D76" s="5"/>
      <c r="E76" s="5"/>
      <c r="F76" s="9"/>
      <c r="G76" s="14"/>
      <c r="K76" s="1"/>
    </row>
    <row r="77" spans="1:11" ht="12.75">
      <c r="A77" s="6"/>
      <c r="B77" s="7"/>
      <c r="C77" s="8"/>
      <c r="D77" s="5"/>
      <c r="E77" s="5"/>
      <c r="F77" s="9"/>
      <c r="G77" s="14"/>
      <c r="K77" s="1"/>
    </row>
    <row r="78" spans="1:11" ht="12.75">
      <c r="A78" s="6"/>
      <c r="B78" s="7"/>
      <c r="C78" s="8"/>
      <c r="D78" s="5"/>
      <c r="E78" s="5"/>
      <c r="F78" s="9"/>
      <c r="G78" s="14"/>
      <c r="K78" s="1"/>
    </row>
    <row r="79" spans="1:11" ht="12.75">
      <c r="A79" s="6"/>
      <c r="B79" s="7"/>
      <c r="C79" s="8"/>
      <c r="D79" s="5"/>
      <c r="E79" s="5"/>
      <c r="F79" s="9"/>
      <c r="G79" s="14"/>
      <c r="K79" s="1"/>
    </row>
    <row r="80" spans="1:11" ht="12.75">
      <c r="A80" s="6"/>
      <c r="B80" s="7"/>
      <c r="C80" s="8"/>
      <c r="D80" s="5"/>
      <c r="E80" s="5"/>
      <c r="F80" s="9"/>
      <c r="G80" s="14"/>
      <c r="K80" s="1"/>
    </row>
    <row r="81" spans="1:11" ht="12.75">
      <c r="A81" s="6"/>
      <c r="B81" s="7"/>
      <c r="C81" s="8"/>
      <c r="D81" s="5"/>
      <c r="E81" s="5"/>
      <c r="F81" s="9"/>
      <c r="G81" s="14"/>
      <c r="K81" s="1"/>
    </row>
    <row r="82" spans="1:11" ht="12.75">
      <c r="A82" s="6"/>
      <c r="B82" s="7"/>
      <c r="C82" s="8"/>
      <c r="D82" s="5"/>
      <c r="E82" s="5"/>
      <c r="F82" s="9"/>
      <c r="G82" s="14"/>
      <c r="K82" s="1"/>
    </row>
    <row r="83" spans="1:11" ht="12.75">
      <c r="A83" s="6"/>
      <c r="B83" s="7"/>
      <c r="C83" s="8"/>
      <c r="D83" s="5"/>
      <c r="E83" s="5"/>
      <c r="F83" s="9"/>
      <c r="G83" s="14"/>
      <c r="K83" s="1"/>
    </row>
    <row r="84" spans="1:11" ht="12.75">
      <c r="A84" s="6"/>
      <c r="B84" s="7"/>
      <c r="C84" s="8"/>
      <c r="D84" s="5"/>
      <c r="E84" s="5"/>
      <c r="F84" s="9"/>
      <c r="G84" s="14"/>
      <c r="K84" s="1"/>
    </row>
    <row r="85" spans="1:11" ht="12.75">
      <c r="A85" s="6"/>
      <c r="B85" s="7"/>
      <c r="C85" s="8"/>
      <c r="D85" s="5"/>
      <c r="E85" s="5"/>
      <c r="F85" s="9"/>
      <c r="G85" s="14"/>
      <c r="K85" s="1"/>
    </row>
    <row r="86" spans="1:11" ht="12.75">
      <c r="A86" s="6"/>
      <c r="B86" s="7"/>
      <c r="C86" s="8"/>
      <c r="D86" s="5"/>
      <c r="E86" s="5"/>
      <c r="F86" s="9"/>
      <c r="G86" s="14"/>
      <c r="K86" s="1"/>
    </row>
    <row r="87" spans="1:11" ht="12.75">
      <c r="A87" s="6"/>
      <c r="B87" s="7"/>
      <c r="C87" s="8"/>
      <c r="D87" s="5"/>
      <c r="E87" s="5"/>
      <c r="F87" s="9"/>
      <c r="G87" s="14"/>
      <c r="K87" s="1"/>
    </row>
    <row r="88" spans="1:11" ht="12.75">
      <c r="A88" s="6"/>
      <c r="B88" s="7"/>
      <c r="C88" s="8"/>
      <c r="D88" s="5"/>
      <c r="E88" s="5"/>
      <c r="F88" s="9"/>
      <c r="G88" s="14"/>
      <c r="K88" s="1"/>
    </row>
    <row r="89" spans="1:11" ht="12.75">
      <c r="A89" s="6"/>
      <c r="B89" s="7"/>
      <c r="C89" s="8"/>
      <c r="D89" s="5"/>
      <c r="E89" s="5"/>
      <c r="F89" s="9"/>
      <c r="G89" s="14"/>
      <c r="K89" s="1"/>
    </row>
    <row r="90" spans="1:11" ht="12.75">
      <c r="A90" s="6"/>
      <c r="B90" s="7"/>
      <c r="C90" s="8"/>
      <c r="D90" s="5"/>
      <c r="E90" s="5"/>
      <c r="F90" s="9"/>
      <c r="G90" s="14"/>
      <c r="K90" s="1"/>
    </row>
    <row r="91" spans="1:11" ht="12.75">
      <c r="A91" s="6"/>
      <c r="B91" s="7"/>
      <c r="C91" s="8"/>
      <c r="D91" s="5"/>
      <c r="E91" s="5"/>
      <c r="F91" s="9"/>
      <c r="G91" s="14"/>
      <c r="K91" s="1"/>
    </row>
    <row r="92" spans="1:11" ht="12.75">
      <c r="A92" s="6"/>
      <c r="B92" s="7"/>
      <c r="C92" s="8"/>
      <c r="D92" s="5"/>
      <c r="E92" s="5"/>
      <c r="F92" s="9"/>
      <c r="G92" s="14"/>
      <c r="K92" s="1"/>
    </row>
    <row r="93" spans="1:11" ht="12.75">
      <c r="A93" s="6"/>
      <c r="B93" s="7"/>
      <c r="C93" s="8"/>
      <c r="D93" s="5"/>
      <c r="E93" s="5"/>
      <c r="F93" s="9"/>
      <c r="G93" s="14"/>
      <c r="K93" s="1"/>
    </row>
    <row r="94" spans="1:11" ht="12.75">
      <c r="A94" s="6"/>
      <c r="B94" s="7"/>
      <c r="C94" s="8"/>
      <c r="D94" s="5"/>
      <c r="E94" s="5"/>
      <c r="F94" s="9"/>
      <c r="G94" s="14"/>
      <c r="K94" s="1"/>
    </row>
    <row r="95" spans="1:11" ht="12.75">
      <c r="A95" s="6"/>
      <c r="B95" s="7"/>
      <c r="C95" s="8"/>
      <c r="D95" s="5"/>
      <c r="E95" s="5"/>
      <c r="F95" s="9"/>
      <c r="G95" s="14"/>
      <c r="K95" s="1"/>
    </row>
    <row r="96" spans="1:11" ht="12.75">
      <c r="A96" s="6"/>
      <c r="B96" s="7"/>
      <c r="C96" s="8"/>
      <c r="D96" s="5"/>
      <c r="E96" s="5"/>
      <c r="F96" s="9"/>
      <c r="G96" s="14"/>
      <c r="K96" s="1"/>
    </row>
    <row r="97" spans="1:11" ht="12.75">
      <c r="A97" s="6"/>
      <c r="B97" s="7"/>
      <c r="C97" s="8"/>
      <c r="D97" s="5"/>
      <c r="E97" s="5"/>
      <c r="F97" s="9"/>
      <c r="G97" s="14"/>
      <c r="K97" s="1"/>
    </row>
    <row r="98" spans="1:11" ht="12.75">
      <c r="A98" s="6"/>
      <c r="B98" s="7"/>
      <c r="C98" s="8"/>
      <c r="D98" s="5"/>
      <c r="E98" s="5"/>
      <c r="F98" s="9"/>
      <c r="G98" s="14"/>
      <c r="K98" s="1"/>
    </row>
    <row r="99" spans="1:11" ht="12.75">
      <c r="A99" s="6"/>
      <c r="B99" s="7"/>
      <c r="C99" s="8"/>
      <c r="D99" s="5"/>
      <c r="E99" s="5"/>
      <c r="F99" s="9"/>
      <c r="G99" s="14"/>
      <c r="K99" s="1"/>
    </row>
    <row r="100" spans="1:11" ht="12.75">
      <c r="A100" s="6"/>
      <c r="B100" s="7"/>
      <c r="C100" s="8"/>
      <c r="D100" s="5"/>
      <c r="E100" s="5"/>
      <c r="F100" s="9"/>
      <c r="G100" s="14"/>
      <c r="K100" s="1"/>
    </row>
    <row r="101" spans="1:11" ht="12.75">
      <c r="A101" s="6"/>
      <c r="B101" s="7"/>
      <c r="C101" s="8"/>
      <c r="D101" s="5"/>
      <c r="E101" s="5"/>
      <c r="F101" s="9"/>
      <c r="G101" s="14"/>
      <c r="K101" s="1"/>
    </row>
    <row r="102" spans="1:11" ht="12.75">
      <c r="A102" s="6"/>
      <c r="B102" s="7"/>
      <c r="C102" s="8"/>
      <c r="D102" s="5"/>
      <c r="E102" s="5"/>
      <c r="F102" s="9"/>
      <c r="G102" s="14"/>
      <c r="K102" s="1"/>
    </row>
    <row r="103" spans="1:11" ht="12.75">
      <c r="A103" s="6"/>
      <c r="B103" s="7"/>
      <c r="C103" s="8"/>
      <c r="D103" s="5"/>
      <c r="E103" s="5"/>
      <c r="F103" s="9"/>
      <c r="G103" s="14"/>
      <c r="K103" s="1"/>
    </row>
    <row r="104" spans="1:11" ht="12.75">
      <c r="A104" s="6"/>
      <c r="B104" s="7"/>
      <c r="C104" s="8"/>
      <c r="D104" s="5"/>
      <c r="E104" s="5"/>
      <c r="F104" s="9"/>
      <c r="G104" s="14"/>
      <c r="K104" s="1"/>
    </row>
    <row r="105" spans="1:11" ht="12.75">
      <c r="A105" s="6"/>
      <c r="B105" s="7"/>
      <c r="C105" s="8"/>
      <c r="D105" s="5"/>
      <c r="E105" s="5"/>
      <c r="F105" s="9"/>
      <c r="G105" s="14"/>
      <c r="K105" s="1"/>
    </row>
    <row r="106" spans="1:11" ht="12.75">
      <c r="A106" s="6"/>
      <c r="B106" s="7"/>
      <c r="C106" s="8"/>
      <c r="D106" s="5"/>
      <c r="E106" s="5"/>
      <c r="F106" s="9"/>
      <c r="G106" s="14"/>
      <c r="K106" s="1"/>
    </row>
    <row r="107" spans="1:11" ht="12.75">
      <c r="A107" s="6"/>
      <c r="B107" s="7"/>
      <c r="C107" s="8"/>
      <c r="D107" s="5"/>
      <c r="E107" s="5"/>
      <c r="F107" s="9"/>
      <c r="G107" s="14"/>
      <c r="K107" s="1"/>
    </row>
    <row r="108" spans="1:11" ht="12.75">
      <c r="A108" s="6"/>
      <c r="B108" s="7"/>
      <c r="C108" s="8"/>
      <c r="D108" s="5"/>
      <c r="E108" s="5"/>
      <c r="F108" s="9"/>
      <c r="G108" s="14"/>
      <c r="K108" s="1"/>
    </row>
    <row r="109" spans="1:11" ht="12.75">
      <c r="A109" s="6"/>
      <c r="B109" s="7"/>
      <c r="C109" s="8"/>
      <c r="D109" s="5"/>
      <c r="E109" s="5"/>
      <c r="F109" s="9"/>
      <c r="G109" s="14"/>
      <c r="K109" s="1"/>
    </row>
    <row r="110" spans="1:11" ht="12.75">
      <c r="A110" s="6"/>
      <c r="B110" s="7"/>
      <c r="C110" s="8"/>
      <c r="D110" s="5"/>
      <c r="E110" s="5"/>
      <c r="F110" s="9"/>
      <c r="G110" s="14"/>
      <c r="K110" s="1"/>
    </row>
    <row r="111" spans="1:11" ht="12.75">
      <c r="A111" s="6"/>
      <c r="B111" s="7"/>
      <c r="C111" s="8"/>
      <c r="D111" s="5"/>
      <c r="E111" s="5"/>
      <c r="F111" s="9"/>
      <c r="G111" s="14"/>
      <c r="K111" s="1"/>
    </row>
    <row r="112" spans="1:11" ht="12.75">
      <c r="A112" s="6"/>
      <c r="B112" s="7"/>
      <c r="C112" s="8"/>
      <c r="D112" s="5"/>
      <c r="E112" s="5"/>
      <c r="F112" s="9"/>
      <c r="G112" s="14"/>
      <c r="K112" s="1"/>
    </row>
    <row r="113" spans="1:11" ht="12.75">
      <c r="A113" s="6"/>
      <c r="B113" s="7"/>
      <c r="C113" s="8"/>
      <c r="D113" s="5"/>
      <c r="E113" s="5"/>
      <c r="F113" s="9"/>
      <c r="G113" s="14"/>
      <c r="K113" s="1"/>
    </row>
    <row r="114" spans="1:11" ht="12.75">
      <c r="A114" s="6"/>
      <c r="B114" s="7"/>
      <c r="C114" s="8"/>
      <c r="D114" s="5"/>
      <c r="E114" s="5"/>
      <c r="F114" s="9"/>
      <c r="G114" s="14"/>
      <c r="K114" s="1"/>
    </row>
    <row r="115" spans="1:11" ht="12.75">
      <c r="A115" s="6"/>
      <c r="B115" s="7"/>
      <c r="C115" s="8"/>
      <c r="D115" s="5"/>
      <c r="E115" s="5"/>
      <c r="F115" s="9"/>
      <c r="G115" s="14"/>
      <c r="K115" s="1"/>
    </row>
    <row r="116" spans="1:11" ht="12.75">
      <c r="A116" s="6"/>
      <c r="B116" s="7"/>
      <c r="C116" s="8"/>
      <c r="D116" s="5"/>
      <c r="E116" s="5"/>
      <c r="F116" s="9"/>
      <c r="G116" s="14"/>
      <c r="K116" s="1"/>
    </row>
    <row r="117" spans="1:11" ht="12.75">
      <c r="A117" s="6"/>
      <c r="B117" s="7"/>
      <c r="C117" s="8"/>
      <c r="D117" s="5"/>
      <c r="E117" s="5"/>
      <c r="F117" s="9"/>
      <c r="G117" s="14"/>
      <c r="K117" s="1"/>
    </row>
    <row r="118" spans="1:11" ht="12.75">
      <c r="A118" s="6"/>
      <c r="B118" s="7"/>
      <c r="C118" s="8"/>
      <c r="D118" s="5"/>
      <c r="E118" s="5"/>
      <c r="F118" s="9"/>
      <c r="G118" s="14"/>
      <c r="K118" s="1"/>
    </row>
    <row r="119" spans="1:11" ht="12.75">
      <c r="A119" s="6"/>
      <c r="B119" s="7"/>
      <c r="C119" s="8"/>
      <c r="D119" s="5"/>
      <c r="E119" s="5"/>
      <c r="F119" s="9"/>
      <c r="G119" s="14"/>
      <c r="K119" s="1"/>
    </row>
    <row r="120" spans="1:11" ht="12.75">
      <c r="A120" s="6"/>
      <c r="B120" s="7"/>
      <c r="C120" s="8"/>
      <c r="D120" s="5"/>
      <c r="E120" s="5"/>
      <c r="F120" s="9"/>
      <c r="G120" s="14"/>
      <c r="K120" s="1"/>
    </row>
    <row r="121" spans="1:11" ht="12.75">
      <c r="A121" s="6"/>
      <c r="B121" s="7"/>
      <c r="C121" s="8"/>
      <c r="D121" s="5"/>
      <c r="E121" s="5"/>
      <c r="F121" s="9"/>
      <c r="G121" s="14"/>
      <c r="K121" s="1"/>
    </row>
    <row r="122" spans="1:11" ht="12.75">
      <c r="A122" s="6"/>
      <c r="B122" s="7"/>
      <c r="C122" s="8"/>
      <c r="D122" s="5"/>
      <c r="E122" s="5"/>
      <c r="F122" s="9"/>
      <c r="G122" s="14"/>
      <c r="K122" s="1"/>
    </row>
    <row r="123" spans="1:11" ht="12.75">
      <c r="A123" s="6"/>
      <c r="B123" s="7"/>
      <c r="C123" s="8"/>
      <c r="D123" s="5"/>
      <c r="E123" s="5"/>
      <c r="F123" s="9"/>
      <c r="G123" s="14"/>
      <c r="K123" s="1"/>
    </row>
    <row r="124" spans="1:11" ht="12.75">
      <c r="A124" s="6"/>
      <c r="B124" s="7"/>
      <c r="C124" s="8"/>
      <c r="D124" s="5"/>
      <c r="E124" s="5"/>
      <c r="F124" s="9"/>
      <c r="G124" s="14"/>
      <c r="K124" s="1"/>
    </row>
    <row r="125" spans="1:11" ht="12.75">
      <c r="A125" s="6"/>
      <c r="B125" s="7"/>
      <c r="C125" s="8"/>
      <c r="D125" s="5"/>
      <c r="E125" s="5"/>
      <c r="F125" s="9"/>
      <c r="G125" s="14"/>
      <c r="K125" s="1"/>
    </row>
    <row r="126" spans="1:11" ht="12.75">
      <c r="A126" s="6"/>
      <c r="B126" s="7"/>
      <c r="C126" s="8"/>
      <c r="D126" s="5"/>
      <c r="E126" s="5"/>
      <c r="F126" s="9"/>
      <c r="G126" s="14"/>
      <c r="K126" s="1"/>
    </row>
    <row r="127" spans="1:11" ht="12.75">
      <c r="A127" s="6"/>
      <c r="B127" s="7"/>
      <c r="C127" s="8"/>
      <c r="D127" s="5"/>
      <c r="E127" s="5"/>
      <c r="F127" s="9"/>
      <c r="G127" s="14"/>
      <c r="K127" s="1"/>
    </row>
    <row r="128" spans="1:11" ht="12.75">
      <c r="A128" s="6"/>
      <c r="B128" s="7"/>
      <c r="C128" s="8"/>
      <c r="D128" s="5"/>
      <c r="E128" s="5"/>
      <c r="F128" s="9"/>
      <c r="G128" s="14"/>
      <c r="K128" s="1"/>
    </row>
    <row r="129" spans="1:11" ht="12.75">
      <c r="A129" s="6"/>
      <c r="B129" s="7"/>
      <c r="C129" s="8"/>
      <c r="D129" s="5"/>
      <c r="E129" s="5"/>
      <c r="F129" s="9"/>
      <c r="G129" s="14"/>
      <c r="K129" s="1"/>
    </row>
    <row r="130" spans="1:11" ht="12.75">
      <c r="A130" s="6"/>
      <c r="B130" s="7"/>
      <c r="C130" s="8"/>
      <c r="D130" s="5"/>
      <c r="E130" s="5"/>
      <c r="F130" s="9"/>
      <c r="G130" s="14"/>
      <c r="K130" s="1"/>
    </row>
    <row r="131" spans="1:11" ht="12.75">
      <c r="A131" s="6"/>
      <c r="B131" s="7"/>
      <c r="C131" s="8"/>
      <c r="D131" s="5"/>
      <c r="E131" s="5"/>
      <c r="F131" s="9"/>
      <c r="G131" s="14"/>
      <c r="K131" s="1"/>
    </row>
    <row r="132" spans="1:11" ht="12.75">
      <c r="A132" s="6"/>
      <c r="B132" s="7"/>
      <c r="C132" s="8"/>
      <c r="D132" s="5"/>
      <c r="E132" s="5"/>
      <c r="F132" s="9"/>
      <c r="G132" s="14"/>
      <c r="K132" s="1"/>
    </row>
    <row r="133" spans="1:11" ht="12.75">
      <c r="A133" s="6"/>
      <c r="B133" s="7"/>
      <c r="C133" s="8"/>
      <c r="D133" s="5"/>
      <c r="E133" s="5"/>
      <c r="F133" s="9"/>
      <c r="G133" s="14"/>
      <c r="K133" s="1"/>
    </row>
    <row r="134" spans="1:11" ht="12.75">
      <c r="A134" s="6"/>
      <c r="B134" s="7"/>
      <c r="C134" s="8"/>
      <c r="D134" s="5"/>
      <c r="E134" s="5"/>
      <c r="F134" s="9"/>
      <c r="G134" s="14"/>
      <c r="K134" s="1"/>
    </row>
    <row r="135" spans="1:11" ht="12.75">
      <c r="A135" s="6"/>
      <c r="B135" s="7"/>
      <c r="C135" s="8"/>
      <c r="D135" s="5"/>
      <c r="E135" s="5"/>
      <c r="F135" s="9"/>
      <c r="G135" s="14"/>
      <c r="K135" s="1"/>
    </row>
    <row r="136" spans="1:11" ht="12.75">
      <c r="A136" s="6"/>
      <c r="B136" s="7"/>
      <c r="C136" s="8"/>
      <c r="D136" s="5"/>
      <c r="E136" s="5"/>
      <c r="F136" s="9"/>
      <c r="G136" s="14"/>
      <c r="K136" s="1"/>
    </row>
    <row r="137" spans="1:11" ht="12.75">
      <c r="A137" s="6"/>
      <c r="B137" s="7"/>
      <c r="C137" s="8"/>
      <c r="D137" s="5"/>
      <c r="E137" s="5"/>
      <c r="F137" s="9"/>
      <c r="G137" s="14"/>
      <c r="K137" s="1"/>
    </row>
    <row r="138" spans="1:11" ht="12.75">
      <c r="A138" s="6"/>
      <c r="B138" s="7"/>
      <c r="C138" s="8"/>
      <c r="D138" s="5"/>
      <c r="E138" s="5"/>
      <c r="F138" s="9"/>
      <c r="G138" s="14"/>
      <c r="K138" s="1"/>
    </row>
    <row r="139" spans="1:11" ht="12.75">
      <c r="A139" s="6"/>
      <c r="B139" s="7"/>
      <c r="C139" s="8"/>
      <c r="D139" s="5"/>
      <c r="E139" s="5"/>
      <c r="F139" s="9"/>
      <c r="G139" s="14"/>
      <c r="K139" s="1"/>
    </row>
    <row r="140" spans="1:11" ht="12.75">
      <c r="A140" s="6"/>
      <c r="B140" s="7"/>
      <c r="C140" s="8"/>
      <c r="D140" s="5"/>
      <c r="E140" s="5"/>
      <c r="F140" s="9"/>
      <c r="G140" s="14"/>
      <c r="K140" s="1"/>
    </row>
    <row r="141" spans="1:11" ht="12.75">
      <c r="A141" s="6"/>
      <c r="B141" s="7"/>
      <c r="C141" s="8"/>
      <c r="D141" s="5"/>
      <c r="E141" s="5"/>
      <c r="F141" s="9"/>
      <c r="G141" s="14"/>
      <c r="K141" s="1"/>
    </row>
    <row r="142" spans="1:11" ht="12.75">
      <c r="A142" s="6"/>
      <c r="B142" s="7"/>
      <c r="C142" s="8"/>
      <c r="D142" s="5"/>
      <c r="E142" s="5"/>
      <c r="F142" s="9"/>
      <c r="G142" s="14"/>
      <c r="K142" s="1"/>
    </row>
    <row r="143" spans="1:11" ht="12.75">
      <c r="A143" s="6"/>
      <c r="B143" s="7"/>
      <c r="C143" s="8"/>
      <c r="D143" s="5"/>
      <c r="E143" s="5"/>
      <c r="F143" s="9"/>
      <c r="G143" s="14"/>
      <c r="K143" s="1"/>
    </row>
    <row r="144" spans="1:11" ht="12.75">
      <c r="A144" s="6"/>
      <c r="B144" s="7"/>
      <c r="C144" s="8"/>
      <c r="D144" s="5"/>
      <c r="E144" s="5"/>
      <c r="F144" s="9"/>
      <c r="G144" s="14"/>
      <c r="K144" s="1"/>
    </row>
    <row r="145" spans="1:11" ht="12.75">
      <c r="A145" s="6"/>
      <c r="B145" s="7"/>
      <c r="C145" s="8"/>
      <c r="D145" s="5"/>
      <c r="E145" s="5"/>
      <c r="F145" s="9"/>
      <c r="G145" s="14"/>
      <c r="K145" s="1"/>
    </row>
    <row r="146" spans="1:11" ht="12.75">
      <c r="A146" s="6"/>
      <c r="B146" s="7"/>
      <c r="C146" s="8"/>
      <c r="D146" s="5"/>
      <c r="E146" s="5"/>
      <c r="F146" s="9"/>
      <c r="G146" s="14"/>
      <c r="K146" s="1"/>
    </row>
    <row r="147" spans="1:11" ht="12.75">
      <c r="A147" s="6"/>
      <c r="B147" s="7"/>
      <c r="C147" s="8"/>
      <c r="D147" s="5"/>
      <c r="E147" s="5"/>
      <c r="F147" s="9"/>
      <c r="G147" s="14"/>
      <c r="K147" s="1"/>
    </row>
    <row r="148" spans="1:11" ht="12.75">
      <c r="A148" s="6"/>
      <c r="B148" s="7"/>
      <c r="C148" s="8"/>
      <c r="D148" s="5"/>
      <c r="E148" s="5"/>
      <c r="F148" s="9"/>
      <c r="G148" s="14"/>
      <c r="K148" s="1"/>
    </row>
    <row r="149" spans="1:11" ht="12.75">
      <c r="A149" s="6"/>
      <c r="B149" s="7"/>
      <c r="C149" s="8"/>
      <c r="D149" s="5"/>
      <c r="E149" s="5"/>
      <c r="F149" s="9"/>
      <c r="G149" s="14"/>
      <c r="K149" s="1"/>
    </row>
    <row r="150" spans="1:11" ht="12.75">
      <c r="A150" s="6"/>
      <c r="B150" s="7"/>
      <c r="C150" s="8"/>
      <c r="D150" s="5"/>
      <c r="E150" s="5"/>
      <c r="F150" s="9"/>
      <c r="G150" s="14"/>
      <c r="K150" s="1"/>
    </row>
    <row r="151" spans="1:11" ht="12.75">
      <c r="A151" s="6"/>
      <c r="B151" s="7"/>
      <c r="C151" s="8"/>
      <c r="D151" s="5"/>
      <c r="E151" s="5"/>
      <c r="F151" s="9"/>
      <c r="G151" s="14"/>
      <c r="K151" s="1"/>
    </row>
    <row r="152" spans="1:11" ht="12.75">
      <c r="A152" s="6"/>
      <c r="B152" s="7"/>
      <c r="C152" s="8"/>
      <c r="D152" s="5"/>
      <c r="E152" s="5"/>
      <c r="F152" s="9"/>
      <c r="G152" s="14"/>
      <c r="K152" s="1"/>
    </row>
    <row r="153" spans="1:11" ht="12.75">
      <c r="A153" s="6"/>
      <c r="B153" s="7"/>
      <c r="C153" s="8"/>
      <c r="D153" s="5"/>
      <c r="E153" s="5"/>
      <c r="F153" s="9"/>
      <c r="G153" s="14"/>
      <c r="K153" s="1"/>
    </row>
    <row r="154" spans="1:11" ht="12.75">
      <c r="A154" s="6"/>
      <c r="B154" s="7"/>
      <c r="C154" s="8"/>
      <c r="D154" s="5"/>
      <c r="E154" s="5"/>
      <c r="F154" s="9"/>
      <c r="G154" s="14"/>
      <c r="K154" s="1"/>
    </row>
    <row r="155" spans="1:11" ht="12.75">
      <c r="A155" s="6"/>
      <c r="B155" s="7"/>
      <c r="C155" s="8"/>
      <c r="D155" s="5"/>
      <c r="E155" s="5"/>
      <c r="F155" s="9"/>
      <c r="G155" s="14"/>
      <c r="K155" s="1"/>
    </row>
    <row r="156" spans="1:11" ht="12.75">
      <c r="A156" s="6"/>
      <c r="B156" s="7"/>
      <c r="C156" s="8"/>
      <c r="D156" s="5"/>
      <c r="E156" s="5"/>
      <c r="F156" s="9"/>
      <c r="G156" s="14"/>
      <c r="K156" s="1"/>
    </row>
    <row r="157" spans="1:11" ht="12.75">
      <c r="A157" s="6"/>
      <c r="B157" s="7"/>
      <c r="C157" s="8"/>
      <c r="D157" s="5"/>
      <c r="E157" s="5"/>
      <c r="F157" s="9"/>
      <c r="G157" s="14"/>
      <c r="K157" s="1"/>
    </row>
    <row r="158" spans="1:11" ht="12.75">
      <c r="A158" s="6"/>
      <c r="B158" s="7"/>
      <c r="C158" s="8"/>
      <c r="D158" s="5"/>
      <c r="E158" s="5"/>
      <c r="F158" s="9"/>
      <c r="G158" s="14"/>
      <c r="K158" s="1"/>
    </row>
    <row r="159" spans="1:11" ht="12.75">
      <c r="A159" s="6"/>
      <c r="B159" s="7"/>
      <c r="C159" s="8"/>
      <c r="D159" s="5"/>
      <c r="E159" s="5"/>
      <c r="F159" s="9"/>
      <c r="G159" s="14"/>
      <c r="K159" s="1"/>
    </row>
    <row r="160" spans="1:11" ht="12.75">
      <c r="A160" s="6"/>
      <c r="B160" s="7"/>
      <c r="C160" s="8"/>
      <c r="D160" s="5"/>
      <c r="E160" s="5"/>
      <c r="F160" s="9"/>
      <c r="G160" s="14"/>
      <c r="K160" s="1"/>
    </row>
    <row r="161" spans="1:11" ht="12.75">
      <c r="A161" s="6"/>
      <c r="B161" s="7"/>
      <c r="C161" s="8"/>
      <c r="D161" s="5"/>
      <c r="E161" s="5"/>
      <c r="F161" s="9"/>
      <c r="G161" s="14"/>
      <c r="K161" s="1"/>
    </row>
    <row r="162" spans="1:11" ht="12.75">
      <c r="A162" s="6"/>
      <c r="B162" s="7"/>
      <c r="C162" s="8"/>
      <c r="D162" s="5"/>
      <c r="E162" s="5"/>
      <c r="F162" s="9"/>
      <c r="G162" s="14"/>
      <c r="K162" s="1"/>
    </row>
    <row r="163" spans="1:11" ht="12.75">
      <c r="A163" s="6"/>
      <c r="B163" s="7"/>
      <c r="C163" s="8"/>
      <c r="D163" s="5"/>
      <c r="E163" s="5"/>
      <c r="F163" s="9"/>
      <c r="G163" s="14"/>
      <c r="K163" s="1"/>
    </row>
    <row r="164" spans="1:11" ht="12.75">
      <c r="A164" s="6"/>
      <c r="B164" s="7"/>
      <c r="C164" s="8"/>
      <c r="D164" s="5"/>
      <c r="E164" s="5"/>
      <c r="F164" s="9"/>
      <c r="G164" s="14"/>
      <c r="K164" s="1"/>
    </row>
    <row r="165" spans="1:11" ht="12.75">
      <c r="A165" s="6"/>
      <c r="B165" s="7"/>
      <c r="C165" s="8"/>
      <c r="D165" s="5"/>
      <c r="E165" s="5"/>
      <c r="F165" s="9"/>
      <c r="G165" s="14"/>
      <c r="K165" s="1"/>
    </row>
    <row r="166" spans="1:11" ht="12.75">
      <c r="A166" s="6"/>
      <c r="B166" s="7"/>
      <c r="C166" s="8"/>
      <c r="D166" s="5"/>
      <c r="E166" s="5"/>
      <c r="F166" s="9"/>
      <c r="G166" s="14"/>
      <c r="K166" s="1"/>
    </row>
    <row r="167" spans="1:11" ht="12.75">
      <c r="A167" s="6"/>
      <c r="B167" s="7"/>
      <c r="C167" s="8"/>
      <c r="D167" s="5"/>
      <c r="E167" s="5"/>
      <c r="F167" s="9"/>
      <c r="G167" s="14"/>
      <c r="K167" s="1"/>
    </row>
    <row r="168" spans="1:11" ht="12.75">
      <c r="A168" s="6"/>
      <c r="B168" s="7"/>
      <c r="C168" s="8"/>
      <c r="D168" s="5"/>
      <c r="E168" s="5"/>
      <c r="F168" s="9"/>
      <c r="G168" s="14"/>
      <c r="K168" s="1"/>
    </row>
    <row r="169" spans="1:11" ht="12.75">
      <c r="A169" s="6"/>
      <c r="B169" s="7"/>
      <c r="C169" s="8"/>
      <c r="D169" s="5"/>
      <c r="E169" s="5"/>
      <c r="F169" s="9"/>
      <c r="G169" s="14"/>
      <c r="K169" s="1"/>
    </row>
    <row r="170" spans="1:11" ht="12.75">
      <c r="A170" s="6"/>
      <c r="B170" s="7"/>
      <c r="C170" s="8"/>
      <c r="D170" s="5"/>
      <c r="E170" s="5"/>
      <c r="F170" s="9"/>
      <c r="G170" s="14"/>
      <c r="K170" s="1"/>
    </row>
    <row r="171" spans="1:11" ht="12.75">
      <c r="A171" s="6"/>
      <c r="B171" s="7"/>
      <c r="C171" s="8"/>
      <c r="D171" s="5"/>
      <c r="E171" s="5"/>
      <c r="F171" s="9"/>
      <c r="G171" s="14"/>
      <c r="K171" s="1"/>
    </row>
    <row r="172" spans="1:11" ht="12.75">
      <c r="A172" s="6"/>
      <c r="B172" s="7"/>
      <c r="C172" s="8"/>
      <c r="D172" s="5"/>
      <c r="E172" s="5"/>
      <c r="F172" s="9"/>
      <c r="G172" s="14"/>
      <c r="K172" s="1"/>
    </row>
    <row r="173" spans="1:11" ht="12.75">
      <c r="A173" s="6"/>
      <c r="B173" s="7"/>
      <c r="C173" s="8"/>
      <c r="D173" s="5"/>
      <c r="E173" s="5"/>
      <c r="F173" s="9"/>
      <c r="G173" s="14"/>
      <c r="K173" s="1"/>
    </row>
    <row r="174" spans="1:11" ht="12.75">
      <c r="A174" s="6"/>
      <c r="B174" s="7"/>
      <c r="C174" s="8"/>
      <c r="D174" s="5"/>
      <c r="E174" s="5"/>
      <c r="F174" s="9"/>
      <c r="G174" s="14"/>
      <c r="K174" s="1"/>
    </row>
    <row r="175" spans="1:11" ht="12.75">
      <c r="A175" s="6"/>
      <c r="B175" s="7"/>
      <c r="C175" s="8"/>
      <c r="D175" s="5"/>
      <c r="E175" s="5"/>
      <c r="F175" s="9"/>
      <c r="G175" s="14"/>
      <c r="K175" s="1"/>
    </row>
    <row r="176" spans="1:11" ht="12.75">
      <c r="A176" s="6"/>
      <c r="B176" s="7"/>
      <c r="C176" s="8"/>
      <c r="D176" s="5"/>
      <c r="E176" s="5"/>
      <c r="F176" s="9"/>
      <c r="G176" s="14"/>
      <c r="K176" s="1"/>
    </row>
  </sheetData>
  <sheetProtection/>
  <mergeCells count="17">
    <mergeCell ref="A3:K3"/>
    <mergeCell ref="D4:E4"/>
    <mergeCell ref="J4:K4"/>
    <mergeCell ref="A2:L2"/>
    <mergeCell ref="A1:L1"/>
    <mergeCell ref="K25:K26"/>
    <mergeCell ref="A25:A26"/>
    <mergeCell ref="B25:B26"/>
    <mergeCell ref="C25:C26"/>
    <mergeCell ref="L25:L26"/>
    <mergeCell ref="J7:K7"/>
    <mergeCell ref="D25:D26"/>
    <mergeCell ref="E25:E26"/>
    <mergeCell ref="F25:F26"/>
    <mergeCell ref="G25:G26"/>
    <mergeCell ref="H25:H26"/>
    <mergeCell ref="I25:I26"/>
  </mergeCells>
  <hyperlinks>
    <hyperlink ref="I25" r:id="rId1" display="Link"/>
    <hyperlink ref="J25" r:id="rId2" display="Dichiarazione1"/>
    <hyperlink ref="J26" r:id="rId3" display="Dichiarazione2"/>
    <hyperlink ref="I23" r:id="rId4" display="Link"/>
    <hyperlink ref="J23" r:id="rId5" display="Dichiarazione"/>
    <hyperlink ref="K23" r:id="rId6" display="Attestazione"/>
    <hyperlink ref="I24" r:id="rId7" display="Link"/>
    <hyperlink ref="J24" r:id="rId8" display="Dichiarazione"/>
    <hyperlink ref="K24" r:id="rId9" display="Attestazione"/>
    <hyperlink ref="K25:K26" r:id="rId10" display="Attestazione"/>
    <hyperlink ref="I19" r:id="rId11" display="Link"/>
    <hyperlink ref="J19" r:id="rId12" display="Dichiarazione"/>
    <hyperlink ref="K19" r:id="rId13" display="Attestazione"/>
    <hyperlink ref="I6" r:id="rId14" display="Link"/>
    <hyperlink ref="J6" r:id="rId15" display="Dichiarazione"/>
    <hyperlink ref="K6" r:id="rId16" display="Attestazione"/>
    <hyperlink ref="I32" r:id="rId17" display="Link"/>
    <hyperlink ref="J32" r:id="rId18" display="Dichiarazione"/>
    <hyperlink ref="K32" r:id="rId19" display="Attestazione"/>
    <hyperlink ref="I28" r:id="rId20" display="Link"/>
    <hyperlink ref="K28" r:id="rId21" display="Attestazione"/>
    <hyperlink ref="J28" r:id="rId22" display="Dichiarazione"/>
    <hyperlink ref="I11" r:id="rId23" display="Link"/>
    <hyperlink ref="J11" r:id="rId24" display="Dichiarazione"/>
    <hyperlink ref="K11" r:id="rId25" display="Attestazione"/>
    <hyperlink ref="I13" r:id="rId26" display="Link"/>
    <hyperlink ref="K13" r:id="rId27" display="Attestazione"/>
    <hyperlink ref="J13" r:id="rId28" display="Dichiarazione"/>
    <hyperlink ref="I21" r:id="rId29" display="Link"/>
    <hyperlink ref="J21" r:id="rId30" display="Dichiarazione"/>
    <hyperlink ref="K21" r:id="rId31" display="Attestazione"/>
    <hyperlink ref="I18" r:id="rId32" display="Link"/>
    <hyperlink ref="J18" r:id="rId33" display="Dichiarazione"/>
    <hyperlink ref="K18" r:id="rId34" display="Attestazione"/>
    <hyperlink ref="I29" r:id="rId35" display="Link"/>
    <hyperlink ref="J29" r:id="rId36" display="Dichiarazione"/>
    <hyperlink ref="K29" r:id="rId37" display="Attestazione"/>
    <hyperlink ref="K20" r:id="rId38" display="Attestazione"/>
    <hyperlink ref="J20" r:id="rId39" display="Dichiarazione"/>
    <hyperlink ref="I20" r:id="rId40" display="Link"/>
    <hyperlink ref="I30" r:id="rId41" display="Link"/>
    <hyperlink ref="K30" r:id="rId42" display="Attestazione"/>
    <hyperlink ref="J30" r:id="rId43" display="Dichiarazione"/>
    <hyperlink ref="I12" r:id="rId44" display="Link"/>
    <hyperlink ref="J12" r:id="rId45" display="Dichiarazione"/>
    <hyperlink ref="K12" r:id="rId46" display="Attestazione"/>
    <hyperlink ref="I14" r:id="rId47" display="Link"/>
    <hyperlink ref="J14" r:id="rId48" display="Dichiarazione"/>
    <hyperlink ref="K14" r:id="rId49" display="Attestazione"/>
    <hyperlink ref="I22" r:id="rId50" display="Link"/>
    <hyperlink ref="J22" r:id="rId51" display="Dichiarazione"/>
    <hyperlink ref="K22" r:id="rId52" display="Attestazione"/>
    <hyperlink ref="I5" r:id="rId53" display="Link"/>
    <hyperlink ref="J5" r:id="rId54" display="Dichiarazione"/>
    <hyperlink ref="K5" r:id="rId55" display="Attestazione"/>
    <hyperlink ref="K15" r:id="rId56" display="Attestazione"/>
    <hyperlink ref="J15" r:id="rId57" display="Dichiarazione"/>
    <hyperlink ref="I15" r:id="rId58" display="Link"/>
    <hyperlink ref="I16" r:id="rId59" display="Link"/>
    <hyperlink ref="J16" r:id="rId60" display="Dichiarazione"/>
    <hyperlink ref="K16" r:id="rId61" display="Attestazione"/>
    <hyperlink ref="I17" r:id="rId62" display="Link"/>
    <hyperlink ref="J17" r:id="rId63" display="Dichiarazione"/>
    <hyperlink ref="K17" r:id="rId64" display="Attestazione"/>
    <hyperlink ref="I27" r:id="rId65" display="Link"/>
    <hyperlink ref="K27" r:id="rId66" display="Attestazione"/>
    <hyperlink ref="J27" r:id="rId67" display="Dichiarazione"/>
    <hyperlink ref="I34" r:id="rId68" display="Link"/>
    <hyperlink ref="J34" r:id="rId69" display="Dichiarazione"/>
    <hyperlink ref="K34" r:id="rId70" display="Attestazione"/>
    <hyperlink ref="I7" r:id="rId71" display="Link"/>
    <hyperlink ref="I9" r:id="rId72" display="Link"/>
    <hyperlink ref="J9" r:id="rId73" display="Dichiarazione"/>
    <hyperlink ref="K9" r:id="rId74" display="Attestazione"/>
    <hyperlink ref="I8" r:id="rId75" display="Link"/>
    <hyperlink ref="J8" r:id="rId76" display="Dichiarazione"/>
    <hyperlink ref="K8" r:id="rId77" display="Attestazione"/>
    <hyperlink ref="I10" r:id="rId78" display="Link"/>
    <hyperlink ref="J10" r:id="rId79" display="Dichiarazione"/>
    <hyperlink ref="K10" r:id="rId80" display="Attestazione"/>
    <hyperlink ref="J31" r:id="rId81" display="Dichiarazione"/>
    <hyperlink ref="K31" r:id="rId82" display="Attestazione"/>
    <hyperlink ref="I31" r:id="rId83" display="Link"/>
    <hyperlink ref="I33" r:id="rId84" display="Link"/>
    <hyperlink ref="J33" r:id="rId85" display="Dichiarazione"/>
    <hyperlink ref="K33" r:id="rId86" display="Attestazione"/>
  </hyperlinks>
  <printOptions horizontalCentered="1"/>
  <pageMargins left="0" right="0" top="0" bottom="0" header="0.5118110236220472" footer="0.5118110236220472"/>
  <pageSetup fitToHeight="6" fitToWidth="1" horizontalDpi="600" verticalDpi="600" orientation="landscape" paperSize="9" scale="69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2024-03-22T10:24:59Z</cp:lastPrinted>
  <dcterms:created xsi:type="dcterms:W3CDTF">2008-08-26T08:12:40Z</dcterms:created>
  <dcterms:modified xsi:type="dcterms:W3CDTF">2024-04-15T09:32:20Z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